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defaultThemeVersion="124226"/>
  <bookViews>
    <workbookView xWindow="285" yWindow="390" windowWidth="15015" windowHeight="8205"/>
  </bookViews>
  <sheets>
    <sheet name="Lib_CIP" sheetId="1" r:id="rId1"/>
  </sheets>
  <externalReferences>
    <externalReference r:id="rId2"/>
  </externalReferences>
  <definedNames>
    <definedName name="RJ_Budget_Year">[1]Control!$H$12</definedName>
    <definedName name="RJ_COS_Year">'[1]COS Engine'!$H$5</definedName>
    <definedName name="RJ_EBEC">[1]Lib_SWP!$D$179</definedName>
    <definedName name="RJ_FPM_TRIAL">[1]Control!$H$6</definedName>
    <definedName name="RJ_GoalSeek_Error">[1]CurrentYear!$U$8</definedName>
    <definedName name="RJ_GoalSeek_Interest">[1]CurrentYear!$U$9</definedName>
    <definedName name="RJ_Rate_Mode">[1]SetRates!$N$4</definedName>
  </definedNames>
  <calcPr calcId="125725"/>
</workbook>
</file>

<file path=xl/sharedStrings.xml><?xml version="1.0" encoding="utf-8"?>
<sst xmlns="http://schemas.openxmlformats.org/spreadsheetml/2006/main" count="4456" uniqueCount="1402">
  <si>
    <t>Error Checks</t>
  </si>
  <si>
    <t xml:space="preserve"> 0 = ok</t>
  </si>
  <si>
    <t>CIP</t>
  </si>
  <si>
    <t>Final Status</t>
  </si>
  <si>
    <t>Area</t>
  </si>
  <si>
    <t>CRA</t>
  </si>
  <si>
    <t>TP</t>
  </si>
  <si>
    <t>Treatment Plants</t>
  </si>
  <si>
    <t>D</t>
  </si>
  <si>
    <t>Distribution</t>
  </si>
  <si>
    <t>pccp</t>
  </si>
  <si>
    <t>PCCP</t>
  </si>
  <si>
    <t>Other</t>
  </si>
  <si>
    <t>MC</t>
  </si>
  <si>
    <t>Minor Cap</t>
  </si>
  <si>
    <t>Reg</t>
  </si>
  <si>
    <t>Regulatory</t>
  </si>
  <si>
    <t>Cost</t>
  </si>
  <si>
    <t>WQ</t>
  </si>
  <si>
    <t>Water Quality</t>
  </si>
  <si>
    <t>S</t>
  </si>
  <si>
    <t>System Expansions</t>
  </si>
  <si>
    <t>TOTAL</t>
  </si>
  <si>
    <t>check</t>
  </si>
  <si>
    <t>Program No.</t>
  </si>
  <si>
    <t>Program Name</t>
  </si>
  <si>
    <t>15292</t>
  </si>
  <si>
    <t>15295</t>
  </si>
  <si>
    <t>15484</t>
  </si>
  <si>
    <t>15433</t>
  </si>
  <si>
    <t>15448</t>
  </si>
  <si>
    <t>15454</t>
  </si>
  <si>
    <t>15460</t>
  </si>
  <si>
    <t>15468</t>
  </si>
  <si>
    <t>15470</t>
  </si>
  <si>
    <t>15476</t>
  </si>
  <si>
    <t>15346</t>
  </si>
  <si>
    <t>15397</t>
  </si>
  <si>
    <t>15377</t>
  </si>
  <si>
    <t>15441</t>
  </si>
  <si>
    <t>15480</t>
  </si>
  <si>
    <t>15373</t>
  </si>
  <si>
    <t>15385</t>
  </si>
  <si>
    <t>15384</t>
  </si>
  <si>
    <t>15374</t>
  </si>
  <si>
    <t>15438</t>
  </si>
  <si>
    <t>15481</t>
  </si>
  <si>
    <t>15483</t>
  </si>
  <si>
    <t>15419</t>
  </si>
  <si>
    <t>15331</t>
  </si>
  <si>
    <t>15380</t>
  </si>
  <si>
    <t>15436</t>
  </si>
  <si>
    <t>15478</t>
  </si>
  <si>
    <t>15389</t>
  </si>
  <si>
    <t>15398</t>
  </si>
  <si>
    <t>15171</t>
  </si>
  <si>
    <t>15474</t>
  </si>
  <si>
    <t>15449</t>
  </si>
  <si>
    <t>15472</t>
  </si>
  <si>
    <t>15458</t>
  </si>
  <si>
    <t>15411</t>
  </si>
  <si>
    <t>15376</t>
  </si>
  <si>
    <t>15378</t>
  </si>
  <si>
    <t>14152</t>
  </si>
  <si>
    <t>15122</t>
  </si>
  <si>
    <t>15487</t>
  </si>
  <si>
    <t>15371</t>
  </si>
  <si>
    <t>15442</t>
  </si>
  <si>
    <t>15486</t>
  </si>
  <si>
    <t>15395</t>
  </si>
  <si>
    <t>15381</t>
  </si>
  <si>
    <t>15452</t>
  </si>
  <si>
    <t>15479</t>
  </si>
  <si>
    <t>15434</t>
  </si>
  <si>
    <t>05065</t>
  </si>
  <si>
    <t>15471</t>
  </si>
  <si>
    <t>15425</t>
  </si>
  <si>
    <t>15391</t>
  </si>
  <si>
    <t>03407</t>
  </si>
  <si>
    <t>15447</t>
  </si>
  <si>
    <t>15417</t>
  </si>
  <si>
    <t>15121</t>
  </si>
  <si>
    <t>15410</t>
  </si>
  <si>
    <t>15365</t>
  </si>
  <si>
    <t>15435</t>
  </si>
  <si>
    <t>15485</t>
  </si>
  <si>
    <t>15388</t>
  </si>
  <si>
    <t>15473</t>
  </si>
  <si>
    <t>15467</t>
  </si>
  <si>
    <t>15369</t>
  </si>
  <si>
    <t>15440</t>
  </si>
  <si>
    <t>15477</t>
  </si>
  <si>
    <t>15392</t>
  </si>
  <si>
    <t>15341</t>
  </si>
  <si>
    <t>15446</t>
  </si>
  <si>
    <t>15320</t>
  </si>
  <si>
    <t>15119</t>
  </si>
  <si>
    <t>15413</t>
  </si>
  <si>
    <t>15334</t>
  </si>
  <si>
    <t>15253</t>
  </si>
  <si>
    <t>15482</t>
  </si>
  <si>
    <t>15451</t>
  </si>
  <si>
    <t>Total</t>
  </si>
  <si>
    <t>Driver</t>
  </si>
  <si>
    <t>Not the same as total R&amp;R --&gt;</t>
  </si>
  <si>
    <t>Infrastructure - R&amp;R</t>
  </si>
  <si>
    <t>Infrastructure - Security/Safety</t>
  </si>
  <si>
    <t>Infrastructure - Upgrade</t>
  </si>
  <si>
    <t>Infrastructure - Seismic</t>
  </si>
  <si>
    <t>Cost/Efficiency/Productivity</t>
  </si>
  <si>
    <t>Supply/System Capacity</t>
  </si>
  <si>
    <t>Infrastructure - Energy</t>
  </si>
  <si>
    <t>Cost of Service</t>
  </si>
  <si>
    <t>Source of Supply</t>
  </si>
  <si>
    <t>Conveyance &amp; Aqueduct</t>
  </si>
  <si>
    <t>Storage</t>
  </si>
  <si>
    <t>Treatment</t>
  </si>
  <si>
    <t>Administrative &amp; General</t>
  </si>
  <si>
    <t>Hydroelectric</t>
  </si>
  <si>
    <t>Summary</t>
  </si>
  <si>
    <t>System Improvements</t>
  </si>
  <si>
    <t>Rehabilitation and Replacements</t>
  </si>
  <si>
    <t># of Projects</t>
  </si>
  <si>
    <t># of Programs</t>
  </si>
  <si>
    <t>Preferred Funding</t>
  </si>
  <si>
    <t>General Fund</t>
  </si>
  <si>
    <t>Perris Valley Pipeline</t>
  </si>
  <si>
    <t>R&amp;R Fund</t>
  </si>
  <si>
    <t>Construction Fund</t>
  </si>
  <si>
    <t>San Diego Pipeline No. 6</t>
  </si>
  <si>
    <t>Treatment R&amp;R</t>
  </si>
  <si>
    <t>Inland Feeder</t>
  </si>
  <si>
    <t>Treatment Improvements</t>
  </si>
  <si>
    <t>Non-Treatment R&amp;R</t>
  </si>
  <si>
    <t>Non-Treatment Improvements</t>
  </si>
  <si>
    <t xml:space="preserve">Source: </t>
  </si>
  <si>
    <t>Tobin</t>
  </si>
  <si>
    <t xml:space="preserve">Source File: </t>
  </si>
  <si>
    <t>UPDATED - Final CIP from Tobin on 1-8-14 -- Prioritized CIP - for Finance - v2.xlsx</t>
  </si>
  <si>
    <t>Total Projects</t>
  </si>
  <si>
    <t>Date:</t>
  </si>
  <si>
    <t>Note:</t>
  </si>
  <si>
    <t>% Treatment</t>
  </si>
  <si>
    <t>Funding Source (assumes all cash project funded from General Fund)</t>
  </si>
  <si>
    <t>Cash A</t>
  </si>
  <si>
    <t>Cash B</t>
  </si>
  <si>
    <t>Cash C</t>
  </si>
  <si>
    <t>Cash D</t>
  </si>
  <si>
    <t>Cash Fnd</t>
  </si>
  <si>
    <t>General</t>
  </si>
  <si>
    <t>R&amp;R in General</t>
  </si>
  <si>
    <t>R&amp;R in R&amp;R</t>
  </si>
  <si>
    <t>Major Projects</t>
  </si>
  <si>
    <t>SUM</t>
  </si>
  <si>
    <t>R&amp;R</t>
  </si>
  <si>
    <t>non-R&amp;R</t>
  </si>
  <si>
    <t>&lt; $1M</t>
  </si>
  <si>
    <t>Short useful life</t>
  </si>
  <si>
    <t>Non-R&amp;R project studies</t>
  </si>
  <si>
    <t>Recreation</t>
  </si>
  <si>
    <t>A+B+C+D</t>
  </si>
  <si>
    <t>Fund</t>
  </si>
  <si>
    <t>R&amp;R - Treatment</t>
  </si>
  <si>
    <t>R&amp;R - Other</t>
  </si>
  <si>
    <t>Treatment Plant Improvements</t>
  </si>
  <si>
    <t>COS Code</t>
  </si>
  <si>
    <t>Project Code</t>
  </si>
  <si>
    <t>Project Name</t>
  </si>
  <si>
    <t>CIP Index</t>
  </si>
  <si>
    <t>R&amp;R/Upgrade</t>
  </si>
  <si>
    <t>Project Status</t>
  </si>
  <si>
    <t>Total Score</t>
  </si>
  <si>
    <t>Prior Yrs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</si>
  <si>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</si>
  <si>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</si>
  <si>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</si>
  <si>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</si>
  <si>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</si>
  <si>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</si>
  <si>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</si>
  <si>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</si>
  <si>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</si>
  <si>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</si>
  <si>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Out Years</t>
  </si>
  <si>
    <t>Total Estimate</t>
  </si>
  <si>
    <t>CRA - Reliability Program FY2006/07 through FY2011/12</t>
  </si>
  <si>
    <t>104249</t>
  </si>
  <si>
    <t>CRA Pumping Plant Sump System Rehabilitation</t>
  </si>
  <si>
    <t>61F</t>
  </si>
  <si>
    <t>2 - Conveyance &amp; Aqueduct</t>
  </si>
  <si>
    <t>Existing</t>
  </si>
  <si>
    <t>CRA - Conveyance Reliability Program</t>
  </si>
  <si>
    <t>103739</t>
  </si>
  <si>
    <t>Copper Basin Outlet Rehabilitation</t>
  </si>
  <si>
    <t>163C</t>
  </si>
  <si>
    <t>104525</t>
  </si>
  <si>
    <t>CRA Copper Basin and Gene Wash Dam Sluiceways</t>
  </si>
  <si>
    <t>CRA Reliability Program FY2012/13 through FY2017/18</t>
  </si>
  <si>
    <t>104557</t>
  </si>
  <si>
    <t>CRA 6.9 kV Lead Jacketed Cables</t>
  </si>
  <si>
    <t>81G</t>
  </si>
  <si>
    <t>New</t>
  </si>
  <si>
    <t>CRA - Discharge Containment Program</t>
  </si>
  <si>
    <t>103151</t>
  </si>
  <si>
    <t>CRA - Desert Sewer System Rehabilitation Project</t>
  </si>
  <si>
    <t>20B</t>
  </si>
  <si>
    <t>104093</t>
  </si>
  <si>
    <t>CRA Sand Trap Equipment Upgrades</t>
  </si>
  <si>
    <t>163M</t>
  </si>
  <si>
    <t>104089</t>
  </si>
  <si>
    <t>Mile 12 Flow and Chlorine Monitoring Station Upgrades</t>
  </si>
  <si>
    <t>61A</t>
  </si>
  <si>
    <t>104526</t>
  </si>
  <si>
    <t>CRA Pumping Plant Wastewater System - Gene &amp; Iron Mtn.</t>
  </si>
  <si>
    <t>104542</t>
  </si>
  <si>
    <t>CRA Pumping Plant Wastewater System Replacement - Hinds &amp; Eagle Mtn.</t>
  </si>
  <si>
    <t>104448</t>
  </si>
  <si>
    <t>CRA Canal Improvements</t>
  </si>
  <si>
    <t>61Q</t>
  </si>
  <si>
    <t>104555</t>
  </si>
  <si>
    <t>CRA Pump Plant Uninterruptable Power Study (UPS) Upgrade</t>
  </si>
  <si>
    <t>81A</t>
  </si>
  <si>
    <t>Diemer Water Treatment Plant - Improvements Program</t>
  </si>
  <si>
    <t>104284</t>
  </si>
  <si>
    <t>Diemer Electrical Improvements - Stage 2</t>
  </si>
  <si>
    <t>122M</t>
  </si>
  <si>
    <t>5 - Treatment</t>
  </si>
  <si>
    <t>103904</t>
  </si>
  <si>
    <t>Diemer Filter Outlet Conduit Seismic Upgrade - North East Slope</t>
  </si>
  <si>
    <t>122F4</t>
  </si>
  <si>
    <t>103129</t>
  </si>
  <si>
    <t>Diemer Basin Rehabilitation</t>
  </si>
  <si>
    <t>29A</t>
  </si>
  <si>
    <t>Diemer Water Treatment Plant - Improvements Program FY2006/07 through FY2011/12</t>
  </si>
  <si>
    <t>104123</t>
  </si>
  <si>
    <t>Diemer Filter Valve Refurbishment</t>
  </si>
  <si>
    <t>71I</t>
  </si>
  <si>
    <t>Conveyance and Distribution System - Rehabilitation FY2012/13 through FY2017/18</t>
  </si>
  <si>
    <t>104509</t>
  </si>
  <si>
    <t>Orange County Conveyance and Distribution Service Center</t>
  </si>
  <si>
    <t>71M</t>
  </si>
  <si>
    <t>4 - Distribution</t>
  </si>
  <si>
    <t>Hydroelectric Power Plant Improvements Program</t>
  </si>
  <si>
    <t>104537</t>
  </si>
  <si>
    <t>Foothill Hydroelectric Plant Seismic Upgrade</t>
  </si>
  <si>
    <t>150X</t>
  </si>
  <si>
    <t>7 - Hydroelectric</t>
  </si>
  <si>
    <t>104536</t>
  </si>
  <si>
    <t>Sepulveda Canyon Control Facility Seismic Upgrade</t>
  </si>
  <si>
    <t>1415-50</t>
  </si>
  <si>
    <t>CRA Pumping Plants Water Treatment Systems Replacement</t>
  </si>
  <si>
    <t>104322</t>
  </si>
  <si>
    <t>Sepulveda Canyon Hydroelectric Plant Rehabilitation</t>
  </si>
  <si>
    <t>150Z</t>
  </si>
  <si>
    <t>CRA - Pumping Plant Reliability Program</t>
  </si>
  <si>
    <t>103183</t>
  </si>
  <si>
    <t>CRA Main Pump Suction and Discharge Lines, Expansion Joint Repairs</t>
  </si>
  <si>
    <t>21B</t>
  </si>
  <si>
    <t>Diemer Water Treatment Plant - Improvements Program FY2012/13 through FY2017/18</t>
  </si>
  <si>
    <t>104488</t>
  </si>
  <si>
    <t>Diemer Chemical Tank Farm Improvents</t>
  </si>
  <si>
    <t>71G</t>
  </si>
  <si>
    <t>Operations Support Facilities Improvement Program</t>
  </si>
  <si>
    <t>1415-25</t>
  </si>
  <si>
    <t>Lake Mathers Sewer Improvements</t>
  </si>
  <si>
    <t>6 - Administrative &amp; General</t>
  </si>
  <si>
    <t>White Water Siphon Protection</t>
  </si>
  <si>
    <t>104543</t>
  </si>
  <si>
    <t>Whitewater Siphons Erosion Protection</t>
  </si>
  <si>
    <t>85</t>
  </si>
  <si>
    <t>CRA Main Pump Reliability Program</t>
  </si>
  <si>
    <t>1415-42</t>
  </si>
  <si>
    <t>CRA Main Pump &amp; Motor Refurishment</t>
  </si>
  <si>
    <t>19G4</t>
  </si>
  <si>
    <t>Gene Pumping Plant Standby Generator Replacement</t>
  </si>
  <si>
    <t>1415-34</t>
  </si>
  <si>
    <t>CRA Main Pumping Plant Discharge Line Isolation Bulkhead Coupling Construction</t>
  </si>
  <si>
    <t>104276</t>
  </si>
  <si>
    <t>Orange County C &amp; D Electrical Improvements - Study</t>
  </si>
  <si>
    <t>121A</t>
  </si>
  <si>
    <t>19G6</t>
  </si>
  <si>
    <t>Intake Pumping Plant Standby Generator Replacement</t>
  </si>
  <si>
    <t>Conveyance and Distribution System - Rehabilitation FY2006/07 through FY2011/12</t>
  </si>
  <si>
    <t>104260</t>
  </si>
  <si>
    <t>Sepulveda Canyon Control Facility Water Storage Tanks Seismic Upgrade</t>
  </si>
  <si>
    <t>163S</t>
  </si>
  <si>
    <t>CRA - Electrical/Power Systems Reliability Program</t>
  </si>
  <si>
    <t>104278</t>
  </si>
  <si>
    <t>CRA Pumping Plants - Auxiliary Power System Rehabilitate/Upgrades</t>
  </si>
  <si>
    <t>110D</t>
  </si>
  <si>
    <t>103740</t>
  </si>
  <si>
    <t>CRA Main Pump Motor Exciters Rehabilitation</t>
  </si>
  <si>
    <t>21J</t>
  </si>
  <si>
    <t>81F</t>
  </si>
  <si>
    <t>CRA Main Pump Discharge Valve Refurbishment</t>
  </si>
  <si>
    <t>104458</t>
  </si>
  <si>
    <t>Iron Mountain Pumping Plant Delivery Line No. 1 Relining</t>
  </si>
  <si>
    <t>61E</t>
  </si>
  <si>
    <t>103491</t>
  </si>
  <si>
    <t>CRA Main Transformer Replacement/Rehab.</t>
  </si>
  <si>
    <t>110B</t>
  </si>
  <si>
    <t>104324</t>
  </si>
  <si>
    <t>San Jacinto Tunnel East Adit Rehabilitation</t>
  </si>
  <si>
    <t>61R</t>
  </si>
  <si>
    <t>81E</t>
  </si>
  <si>
    <t>CRA Pumping Plant Rehabilitation Study</t>
  </si>
  <si>
    <t>Project Controls and Reporting System</t>
  </si>
  <si>
    <t>104522</t>
  </si>
  <si>
    <t>Definition, Consultant Selection, Design, Development, &amp; Deployment</t>
  </si>
  <si>
    <t>146E1</t>
  </si>
  <si>
    <t>1415-38</t>
  </si>
  <si>
    <t>CRA Main Pumping Plant Unit Coolers &amp; Heat Eschangers</t>
  </si>
  <si>
    <t>1415-39</t>
  </si>
  <si>
    <t>CRA Main Pumping Plants Service Water &amp; Sand Removal System</t>
  </si>
  <si>
    <t>103802</t>
  </si>
  <si>
    <t>Seismic Upgrade of 11 Facilities on the Allen McColloch Pipeline</t>
  </si>
  <si>
    <t>IT Infrastructure Reliability Program</t>
  </si>
  <si>
    <t>146N</t>
  </si>
  <si>
    <t>IT Network Reliability Upgrades</t>
  </si>
  <si>
    <t>Infrastructure Reliability Information System</t>
  </si>
  <si>
    <t>1415-44</t>
  </si>
  <si>
    <t>Asset Information Program</t>
  </si>
  <si>
    <t>110</t>
  </si>
  <si>
    <t>Information Technology System - Infrastructure</t>
  </si>
  <si>
    <t>104008</t>
  </si>
  <si>
    <t>Lake Mathews IT Disaster Recovery Facility Upgrades</t>
  </si>
  <si>
    <t>146J</t>
  </si>
  <si>
    <t>Jensen Water Treatment  Plant - Improvements Program</t>
  </si>
  <si>
    <t>103883</t>
  </si>
  <si>
    <t>Jensen Chemical Tank Conversion</t>
  </si>
  <si>
    <t>49K</t>
  </si>
  <si>
    <t>103295</t>
  </si>
  <si>
    <t>Jensen Filt Plt, Bulk Chemical Tank Facility Upgrades</t>
  </si>
  <si>
    <t>145</t>
  </si>
  <si>
    <t>Jensen Water Treatment Plant - Improvements Program FY2006/07 through FY2011/12</t>
  </si>
  <si>
    <t>104060</t>
  </si>
  <si>
    <t>Jensen - Electrical System Reliability</t>
  </si>
  <si>
    <t>60B</t>
  </si>
  <si>
    <t>Jensen Water Treatment Plant - Improvements Program FY2012/13 through FY2017/18</t>
  </si>
  <si>
    <t>104559</t>
  </si>
  <si>
    <t>Jensen Chemical Containment Upgrades</t>
  </si>
  <si>
    <t>60W</t>
  </si>
  <si>
    <t>Mills Water Treatment Plant - Improvements Program</t>
  </si>
  <si>
    <t>103624</t>
  </si>
  <si>
    <t>Mills Solids Removal Automation</t>
  </si>
  <si>
    <t>153B1M</t>
  </si>
  <si>
    <t>Enhanced Bromate Control Program</t>
  </si>
  <si>
    <t>104552</t>
  </si>
  <si>
    <t>Mills Enhanced Bromate Control Systems</t>
  </si>
  <si>
    <t>99D</t>
  </si>
  <si>
    <t>Skinner Water Treatment Plant - Improvements Program FY2012/13 through FY2017/18</t>
  </si>
  <si>
    <t>1415-16</t>
  </si>
  <si>
    <t>Skinner Reservoir Influent Conduit Low Flow Chemical Mixing System</t>
  </si>
  <si>
    <t>130Z1</t>
  </si>
  <si>
    <t>Skinner WQ Laboratory Relocation</t>
  </si>
  <si>
    <t>160B</t>
  </si>
  <si>
    <t>Skinner Facility Maintenance and Vehicle Service Center</t>
  </si>
  <si>
    <t>Weymouth Water Treatment Plant - Improvements Program FY2006/07 through FY2011/12</t>
  </si>
  <si>
    <t>103879</t>
  </si>
  <si>
    <t>Weymouth Finished Water Reservoir Gate Replacement</t>
  </si>
  <si>
    <t>89</t>
  </si>
  <si>
    <t>Weymouth Water Treatment Plant - Improvements Program FY2012/13 through FY2017/18</t>
  </si>
  <si>
    <t>104564</t>
  </si>
  <si>
    <t>Weymouth Filter Rehabilitation</t>
  </si>
  <si>
    <t>94B</t>
  </si>
  <si>
    <t>Weymouth Water Treatment Plant - Improvements Program</t>
  </si>
  <si>
    <t>103164</t>
  </si>
  <si>
    <t>Basin Drop Gate Replacement</t>
  </si>
  <si>
    <t>83D</t>
  </si>
  <si>
    <t>104391</t>
  </si>
  <si>
    <t>Weymouth Basins Nos. 5-8 Rehabilitation Project</t>
  </si>
  <si>
    <t>1415-15</t>
  </si>
  <si>
    <t>104444</t>
  </si>
  <si>
    <t>Weymouth Filter Building No. 1 Valve Replacement</t>
  </si>
  <si>
    <t>109F</t>
  </si>
  <si>
    <t>135G</t>
  </si>
  <si>
    <t>Weymouth Chlorine System Upgrade</t>
  </si>
  <si>
    <t>Capital Program for Projects Costing Less Than $250,000 for FY2006/07</t>
  </si>
  <si>
    <t>103877</t>
  </si>
  <si>
    <t>UPS Systems Installation at Perris Control Structure</t>
  </si>
  <si>
    <t>154O</t>
  </si>
  <si>
    <t>Capital Program for Projects Costing Less Than $250,000 for FY2007/08</t>
  </si>
  <si>
    <t>104026</t>
  </si>
  <si>
    <t>Red Mountain - Oct. 2007 Fire Damage - Communication Power Towers &amp; Meter Structures Repair/Replace (Incident No. 2007-1023-0271)</t>
  </si>
  <si>
    <t>104028</t>
  </si>
  <si>
    <t>San Diego Pipeline No. 5 - Oct. 2007 Fire Damage - Replace Above Ground Corrosion Control System Equipment, and Structural Appurtenances from Sta. 1869+50 to 2110+00 (Incident No. 2007-1029-0284)</t>
  </si>
  <si>
    <t>Capital Program for Projects Costing Less Than $250,000 for FY2008/09</t>
  </si>
  <si>
    <t>103943</t>
  </si>
  <si>
    <t>Diemer Ammonia &amp; Caustic Diffuser Modifications</t>
  </si>
  <si>
    <t>151D</t>
  </si>
  <si>
    <t>103870</t>
  </si>
  <si>
    <t>Diemer Chemical Feed System Upgrade</t>
  </si>
  <si>
    <t>156J</t>
  </si>
  <si>
    <t>Minor Cap FY2008/09</t>
  </si>
  <si>
    <t>104115</t>
  </si>
  <si>
    <t>Skinner - Thickener Pumps Replacement</t>
  </si>
  <si>
    <t>154C</t>
  </si>
  <si>
    <t>Capital Program for Projects Costing Less Than $250,000 for FY2009/10</t>
  </si>
  <si>
    <t>104235</t>
  </si>
  <si>
    <t>Etiwanda Cavitation Facility Infrastructure Rehabilitation</t>
  </si>
  <si>
    <t>156X</t>
  </si>
  <si>
    <t>104280</t>
  </si>
  <si>
    <t>Iron Mountain Pumping Plant Housing Replacement</t>
  </si>
  <si>
    <t>151Y</t>
  </si>
  <si>
    <t>104279</t>
  </si>
  <si>
    <t>Jensen Mod 1 and WWRP 1 Power Track Replacement</t>
  </si>
  <si>
    <t>25P</t>
  </si>
  <si>
    <t>104216</t>
  </si>
  <si>
    <t>Mills Water Treatment Plant - Bromate Control Improvement</t>
  </si>
  <si>
    <t>59D</t>
  </si>
  <si>
    <t>Minor Cap FY 2009/10</t>
  </si>
  <si>
    <t>Capital Program for Projects Costing Less Than $250,000 for FY2010/11</t>
  </si>
  <si>
    <t>104282</t>
  </si>
  <si>
    <t>Gene Camp Station Service Transformer Replacement</t>
  </si>
  <si>
    <t>137I</t>
  </si>
  <si>
    <t>104337</t>
  </si>
  <si>
    <t>Jensen Washwater Tank Pumps Soft Start Retrofit</t>
  </si>
  <si>
    <t>25S</t>
  </si>
  <si>
    <t>104352</t>
  </si>
  <si>
    <t>Lake Mathews Vehicle Maintenance Exhaust System</t>
  </si>
  <si>
    <t>137X</t>
  </si>
  <si>
    <t>Minor Cap FY2010/11</t>
  </si>
  <si>
    <t>104340</t>
  </si>
  <si>
    <t>Operations Control Center UPS Replacement</t>
  </si>
  <si>
    <t>137U</t>
  </si>
  <si>
    <t>104349</t>
  </si>
  <si>
    <t>Skinner Worker Safety Access Replacement</t>
  </si>
  <si>
    <t>25U</t>
  </si>
  <si>
    <t>104297</t>
  </si>
  <si>
    <t>Skinner WTP - Access Addition at Water Quality Monitoring Galleries</t>
  </si>
  <si>
    <t>156K</t>
  </si>
  <si>
    <t>104290</t>
  </si>
  <si>
    <t>Weymouth - Sludge Facility Programming Modifications</t>
  </si>
  <si>
    <t>109R</t>
  </si>
  <si>
    <t>Capital Program for Projects Costing Less Than $250,000 for FY2011/12</t>
  </si>
  <si>
    <t>104422</t>
  </si>
  <si>
    <t>Diemer Tunnel Chlorine Detection System Infrastructure</t>
  </si>
  <si>
    <t>119E</t>
  </si>
  <si>
    <t>104406</t>
  </si>
  <si>
    <t>Jensen Finished Water Reservoir No. 1 Roof Repair</t>
  </si>
  <si>
    <t>119C</t>
  </si>
  <si>
    <t>104405</t>
  </si>
  <si>
    <t>Jensen Ozone Cooling Water Line Repairs</t>
  </si>
  <si>
    <t>119B</t>
  </si>
  <si>
    <t>104433</t>
  </si>
  <si>
    <t>Lakeview Pipeline Leak Repair at sta. 2510+49</t>
  </si>
  <si>
    <t>119S</t>
  </si>
  <si>
    <t>Minor Cap FY 2011/12</t>
  </si>
  <si>
    <t>104421</t>
  </si>
  <si>
    <t>Skinner Solids Handling Pumps at WWRP #3</t>
  </si>
  <si>
    <t>119P</t>
  </si>
  <si>
    <t>104432</t>
  </si>
  <si>
    <t>Weymouth Best Management Practices for Sedalia Nursery Property</t>
  </si>
  <si>
    <t>119L</t>
  </si>
  <si>
    <t>104426</t>
  </si>
  <si>
    <t>Weymouth Chlorine Scrubber Platform</t>
  </si>
  <si>
    <t>119J</t>
  </si>
  <si>
    <t>104425</t>
  </si>
  <si>
    <t>Weymouth Terrazzo Drop Gate Covers</t>
  </si>
  <si>
    <t>119M</t>
  </si>
  <si>
    <t>Capital Program for Projects Costing Less Than $250,000 for FY2012/13 through FY2013/14</t>
  </si>
  <si>
    <t>104521</t>
  </si>
  <si>
    <t>Cajalco Creek Dam Manhole Cover Retrofit</t>
  </si>
  <si>
    <t>76N</t>
  </si>
  <si>
    <t>104524</t>
  </si>
  <si>
    <t>Cajalco Creek Detention Dam Spillway Access Road</t>
  </si>
  <si>
    <t>119I</t>
  </si>
  <si>
    <t>104492</t>
  </si>
  <si>
    <t>Coastal Pressure Control Structure Roof Replacement</t>
  </si>
  <si>
    <t>121F</t>
  </si>
  <si>
    <t>104493</t>
  </si>
  <si>
    <t>Coyote Pressure Control Structure Roof Replacement</t>
  </si>
  <si>
    <t>121H</t>
  </si>
  <si>
    <t>104512</t>
  </si>
  <si>
    <t>CRA - Hinds Pump Unit No. 8 Refurbishment</t>
  </si>
  <si>
    <t>76M</t>
  </si>
  <si>
    <t>104464</t>
  </si>
  <si>
    <t>CRA Protective Slab at Station 9704+77</t>
  </si>
  <si>
    <t>76B</t>
  </si>
  <si>
    <t>104563</t>
  </si>
  <si>
    <t>Diemer Irrigation Raw Water Conversion to Industrial Water</t>
  </si>
  <si>
    <t>76U</t>
  </si>
  <si>
    <t>104566</t>
  </si>
  <si>
    <t>Garvey Reservoir Site Drainage Repairs and Modifications</t>
  </si>
  <si>
    <t>76S</t>
  </si>
  <si>
    <t>104467</t>
  </si>
  <si>
    <t>Jensen Chlorine Scrubber Platform</t>
  </si>
  <si>
    <t>76E</t>
  </si>
  <si>
    <t>Minor Cap FY 2012/13</t>
  </si>
  <si>
    <t>104480</t>
  </si>
  <si>
    <t>Oak Street Pressure Control Structure Roof Replacement - Construction</t>
  </si>
  <si>
    <t>125J</t>
  </si>
  <si>
    <t>104490</t>
  </si>
  <si>
    <t>Perris Pressure Control Structure Roof Replacement</t>
  </si>
  <si>
    <t>25W</t>
  </si>
  <si>
    <t>104530</t>
  </si>
  <si>
    <t>Santiago Control Tower Cathodic Protection</t>
  </si>
  <si>
    <t>76Q</t>
  </si>
  <si>
    <t>104491</t>
  </si>
  <si>
    <t>Santiago Pressure Control Structure</t>
  </si>
  <si>
    <t>121G</t>
  </si>
  <si>
    <t>104517</t>
  </si>
  <si>
    <t>SCADA Communications MPLS Upgrade - AT&amp;T Region (Minor Cap)</t>
  </si>
  <si>
    <t>76L</t>
  </si>
  <si>
    <t>104516</t>
  </si>
  <si>
    <t>SCADA Communications MPLS Upgrade - Verizon Region (Minor Cap)</t>
  </si>
  <si>
    <t>76K</t>
  </si>
  <si>
    <t>104500</t>
  </si>
  <si>
    <t>Skinner Module 7 Sodium Hypochlorite Piping Retrofit</t>
  </si>
  <si>
    <t>76I</t>
  </si>
  <si>
    <t>104523</t>
  </si>
  <si>
    <t>Skinner ozone contactor sample piping and tracer piping relocation</t>
  </si>
  <si>
    <t>76P</t>
  </si>
  <si>
    <t>104469</t>
  </si>
  <si>
    <t>Wadsworth Pumping Plant Forebay Gantry Crane Upgrade</t>
  </si>
  <si>
    <t>84C</t>
  </si>
  <si>
    <t>104518</t>
  </si>
  <si>
    <t>Weymouth Rail Repairs</t>
  </si>
  <si>
    <t>76G</t>
  </si>
  <si>
    <t>104511</t>
  </si>
  <si>
    <t>Weymouth Turbidity Meter Replacement</t>
  </si>
  <si>
    <t>76J</t>
  </si>
  <si>
    <t>Capital Program for Projects Costing Less Than $250,000 for FY2014/15 through FY2015/16</t>
  </si>
  <si>
    <t>Minor Cap FY 2014/16</t>
  </si>
  <si>
    <t>Diemer Water Treatment Plant - Oxidation Retrofit Program</t>
  </si>
  <si>
    <t>104095</t>
  </si>
  <si>
    <t>Diemer Oxidation Retrofit Program - Construction of Ozonation Facilities</t>
  </si>
  <si>
    <t>33C</t>
  </si>
  <si>
    <t>Weymouth Water Treatment Plant - Oxidation Retrofit Program</t>
  </si>
  <si>
    <t>104459</t>
  </si>
  <si>
    <t>Weymouth ORP - Ozonation Facilities Construction</t>
  </si>
  <si>
    <t>33A</t>
  </si>
  <si>
    <t>103747</t>
  </si>
  <si>
    <t>Weymouth Ozone Equipment Procurement</t>
  </si>
  <si>
    <t>33B</t>
  </si>
  <si>
    <t>103504</t>
  </si>
  <si>
    <t>Diemer Ozone System Equipment Purchase</t>
  </si>
  <si>
    <t>33H</t>
  </si>
  <si>
    <t>102833</t>
  </si>
  <si>
    <t>Inland Fdr, Owner Controlled Insurance Program</t>
  </si>
  <si>
    <t>45</t>
  </si>
  <si>
    <t>100630</t>
  </si>
  <si>
    <t>INLAND FDR-ENVIRON. MITIG.</t>
  </si>
  <si>
    <t>100629</t>
  </si>
  <si>
    <t>Inland Feeder - Right of Way and Easement Procurement</t>
  </si>
  <si>
    <t>103186</t>
  </si>
  <si>
    <t>Inland Feeder, Arrowhead Tunnels Construction</t>
  </si>
  <si>
    <t>102411</t>
  </si>
  <si>
    <t>Inland Feeder, Program Management</t>
  </si>
  <si>
    <t>Skinner Water Treatment Plant - Oxidation Retrofit Program</t>
  </si>
  <si>
    <t>103619</t>
  </si>
  <si>
    <t>Skinner ORP Facilities Construction</t>
  </si>
  <si>
    <t>38D</t>
  </si>
  <si>
    <t>103786</t>
  </si>
  <si>
    <t>Diemer Treatment Plant - Upgrade Power System to 66kV</t>
  </si>
  <si>
    <t>122S</t>
  </si>
  <si>
    <t>103898</t>
  </si>
  <si>
    <t>Weymouth Incoming Electrical Service</t>
  </si>
  <si>
    <t>109K</t>
  </si>
  <si>
    <t>Skinner Water Treatment Plant - Expansion No 4</t>
  </si>
  <si>
    <t>103555</t>
  </si>
  <si>
    <t>Skinner Expansion 4, Module 7 Construction</t>
  </si>
  <si>
    <t>131D</t>
  </si>
  <si>
    <t>103487</t>
  </si>
  <si>
    <t>Weymouth Power Systems Upgrade</t>
  </si>
  <si>
    <t>92</t>
  </si>
  <si>
    <t>103650</t>
  </si>
  <si>
    <t>Diemer Treatment Plant - Electrical Improvements Stage 1</t>
  </si>
  <si>
    <t>122G</t>
  </si>
  <si>
    <t>104527</t>
  </si>
  <si>
    <t>Diemer ORP Completion Activities - Construction</t>
  </si>
  <si>
    <t>33J</t>
  </si>
  <si>
    <t>104212</t>
  </si>
  <si>
    <t>Weymouth ORP Switchgear - Construction</t>
  </si>
  <si>
    <t>34A</t>
  </si>
  <si>
    <t>Chlorine Containment and Handling Facilities</t>
  </si>
  <si>
    <t>103828</t>
  </si>
  <si>
    <t>Jensen Filter Effluent Chlorination Capacity Increase</t>
  </si>
  <si>
    <t>135B</t>
  </si>
  <si>
    <t>103045</t>
  </si>
  <si>
    <t>Jensen Treatment Plant - Chlorine Containment and Handling Facilities</t>
  </si>
  <si>
    <t>15F</t>
  </si>
  <si>
    <t>103771</t>
  </si>
  <si>
    <t>Skinner Chlorine Containment - Construction</t>
  </si>
  <si>
    <t>15E</t>
  </si>
  <si>
    <t>103919</t>
  </si>
  <si>
    <t>Eagle Rock Tower and Puddingstone Spillway Gates Rehabilitation</t>
  </si>
  <si>
    <t>36E</t>
  </si>
  <si>
    <t>103850</t>
  </si>
  <si>
    <t>CRA Reliabilty Phase II - Pumping Plant Switch House Fault Current Protection</t>
  </si>
  <si>
    <t>61B</t>
  </si>
  <si>
    <t>104122</t>
  </si>
  <si>
    <t>Diemer Fire and Potable Water Pump Station</t>
  </si>
  <si>
    <t>126C</t>
  </si>
  <si>
    <t>Distribution System - Treated Water Cross Connection</t>
  </si>
  <si>
    <t>104294</t>
  </si>
  <si>
    <t>Distribution System - CCPP Construction Packages 9,11,12</t>
  </si>
  <si>
    <t>41B</t>
  </si>
  <si>
    <t>104199</t>
  </si>
  <si>
    <t>Diemer Filter Effluent Chlorination Capacity Increase</t>
  </si>
  <si>
    <t>126I</t>
  </si>
  <si>
    <t>104528</t>
  </si>
  <si>
    <t>Diemer ORP - South Slope Revegetation &amp; Mitigation Improvements - Final Design</t>
  </si>
  <si>
    <t>33I</t>
  </si>
  <si>
    <t>104036</t>
  </si>
  <si>
    <t>Weymouth Dry Polymer System Replacement</t>
  </si>
  <si>
    <t>109D</t>
  </si>
  <si>
    <t>104381</t>
  </si>
  <si>
    <t>Weymouth Filter Building Seismic Upgrades</t>
  </si>
  <si>
    <t>83G3</t>
  </si>
  <si>
    <t>All Facilities - Inspection and Replacement of Critical Vacuum Valves</t>
  </si>
  <si>
    <t>102723</t>
  </si>
  <si>
    <t>All Facilities, Inspection and Replacement of Critical Vacuum Valves</t>
  </si>
  <si>
    <t>3A</t>
  </si>
  <si>
    <t>104226</t>
  </si>
  <si>
    <t>Orange County Feeder Relocation in Fullerton</t>
  </si>
  <si>
    <t>37C</t>
  </si>
  <si>
    <t>104486</t>
  </si>
  <si>
    <t>Domestic and Fire Water System Improvements</t>
  </si>
  <si>
    <t>109Y</t>
  </si>
  <si>
    <t>104150</t>
  </si>
  <si>
    <t>Allen McColloch Pipeline Cathodic Protection</t>
  </si>
  <si>
    <t>125M</t>
  </si>
  <si>
    <t>104253</t>
  </si>
  <si>
    <t>Diemer Administration Building Seismic Upgrades</t>
  </si>
  <si>
    <t>126D</t>
  </si>
  <si>
    <t>103811</t>
  </si>
  <si>
    <t>Diemer T. P. Main Washwater Reclamation Plant</t>
  </si>
  <si>
    <t>71D</t>
  </si>
  <si>
    <t>Reservoir Cover and Replacement Program</t>
  </si>
  <si>
    <t>103391</t>
  </si>
  <si>
    <t>Palos Verdes Reservoir Cover Replacement</t>
  </si>
  <si>
    <t>112</t>
  </si>
  <si>
    <t>3 - Storage</t>
  </si>
  <si>
    <t>103744</t>
  </si>
  <si>
    <t>Upper Feeder Junction Structure Seismic Upgrade</t>
  </si>
  <si>
    <t>83U</t>
  </si>
  <si>
    <t>Mills Water Treatment Plant - Ozone System Reliability</t>
  </si>
  <si>
    <t>103935</t>
  </si>
  <si>
    <t>Mills Ozone System Reliability Upgrade- Construction</t>
  </si>
  <si>
    <t>47D</t>
  </si>
  <si>
    <t>104176</t>
  </si>
  <si>
    <t>Diemer - Filter Media Replacement</t>
  </si>
  <si>
    <t>71Q</t>
  </si>
  <si>
    <t>Skinner Water Treatment Plant - Improvements Program</t>
  </si>
  <si>
    <t>104058</t>
  </si>
  <si>
    <t>Skinner Chemical Systems and Solids Collection Improvement</t>
  </si>
  <si>
    <t>130U</t>
  </si>
  <si>
    <t>104038</t>
  </si>
  <si>
    <t>Weymouth Rapid Mix &amp; Fire/Domestic Water System</t>
  </si>
  <si>
    <t>109G</t>
  </si>
  <si>
    <t>Conveyance and Distribution System - Rehabilitation</t>
  </si>
  <si>
    <t>103531</t>
  </si>
  <si>
    <t>Orange County Feeder Lining Repair</t>
  </si>
  <si>
    <t>124J</t>
  </si>
  <si>
    <t>104254</t>
  </si>
  <si>
    <t>Diemer Filter Building Seismic Upgrades</t>
  </si>
  <si>
    <t>126E</t>
  </si>
  <si>
    <t>83G2</t>
  </si>
  <si>
    <t>Weymouth Administration and Control Building Seismic Upgrades</t>
  </si>
  <si>
    <t>104487</t>
  </si>
  <si>
    <t>Weymouth Domestic Water Pipeline Replacement</t>
  </si>
  <si>
    <t>103569</t>
  </si>
  <si>
    <t>Jensen Treatment Plant, Module 1 Filter Valve Refurbishment</t>
  </si>
  <si>
    <t>128</t>
  </si>
  <si>
    <t>103880</t>
  </si>
  <si>
    <t>Weymouth Filter Rehabilitation Demonstration</t>
  </si>
  <si>
    <t>94A</t>
  </si>
  <si>
    <t>103888</t>
  </si>
  <si>
    <t>Communication Infrastructure Reliability Upgrade</t>
  </si>
  <si>
    <t>146K</t>
  </si>
  <si>
    <t>103746</t>
  </si>
  <si>
    <t>Weymouth WWRP Reliability Upgrades and North Perimeter Wall Construction</t>
  </si>
  <si>
    <t>83O</t>
  </si>
  <si>
    <t>1415-27</t>
  </si>
  <si>
    <t>Skinner Dam Remediation</t>
  </si>
  <si>
    <t>103851</t>
  </si>
  <si>
    <t>CRA Pumping Plants 230kV &amp; 69k Disconnect Switch Replacement</t>
  </si>
  <si>
    <t>61D</t>
  </si>
  <si>
    <t>Distribution System Infrastructure Protection Program</t>
  </si>
  <si>
    <t>104569</t>
  </si>
  <si>
    <t>Distribution System Assessments/Upgrades of Los Angeles County</t>
  </si>
  <si>
    <t>143E</t>
  </si>
  <si>
    <t>104570</t>
  </si>
  <si>
    <t>Distribution System Assessments/Upgrades of Riverside and San Diego County</t>
  </si>
  <si>
    <t>143F</t>
  </si>
  <si>
    <t>104475</t>
  </si>
  <si>
    <t>Distribution System Assessments/Upgrades of San Bernardino County</t>
  </si>
  <si>
    <t>143B</t>
  </si>
  <si>
    <t>104474</t>
  </si>
  <si>
    <t>Distribution System Infrastructure Protection Improvements for Orange County</t>
  </si>
  <si>
    <t>143A</t>
  </si>
  <si>
    <t>104476</t>
  </si>
  <si>
    <t>Programattic Environmental Documentation of Orange County</t>
  </si>
  <si>
    <t>143C</t>
  </si>
  <si>
    <t>104477</t>
  </si>
  <si>
    <t>Programattic Environmental Documentation of San Bernardino County</t>
  </si>
  <si>
    <t>143D</t>
  </si>
  <si>
    <t>103892</t>
  </si>
  <si>
    <t>Jensen Chemical Trench Extension</t>
  </si>
  <si>
    <t>60F</t>
  </si>
  <si>
    <t>1415-13</t>
  </si>
  <si>
    <t>Jensen WWRP-1 Hand Rail and Grating Improvement</t>
  </si>
  <si>
    <t>103962</t>
  </si>
  <si>
    <t>Perris Valley Pipeline - South Reach</t>
  </si>
  <si>
    <t>168B</t>
  </si>
  <si>
    <t>Business Operations Improvement Program</t>
  </si>
  <si>
    <t>104548</t>
  </si>
  <si>
    <t>PeopleSoft HCM Upgrade</t>
  </si>
  <si>
    <t>43N</t>
  </si>
  <si>
    <t>Control System Enhancement Program</t>
  </si>
  <si>
    <t>104546</t>
  </si>
  <si>
    <t>Hydraulic Modeling Project</t>
  </si>
  <si>
    <t>1415-31</t>
  </si>
  <si>
    <t>103902</t>
  </si>
  <si>
    <t>Diemer Finished Water Reservoir South Slope and East Washwater Tank Seismic Upgrades</t>
  </si>
  <si>
    <t>122F2</t>
  </si>
  <si>
    <t>104384</t>
  </si>
  <si>
    <t>Diemer Supernatant Pump Station Improvements</t>
  </si>
  <si>
    <t>71T</t>
  </si>
  <si>
    <t>103743</t>
  </si>
  <si>
    <t>Jensen Solids Thickeners 5 &amp; 6</t>
  </si>
  <si>
    <t>86D2</t>
  </si>
  <si>
    <t>104034</t>
  </si>
  <si>
    <t>Jensen Washwater Tanks Seismic Upgrades</t>
  </si>
  <si>
    <t>60P</t>
  </si>
  <si>
    <t>PCCP Rehabilitation and Replacement Program</t>
  </si>
  <si>
    <t>104568</t>
  </si>
  <si>
    <t>104568 - Site 3 Second Lower Feeder Urgent Repairs - Final Design</t>
  </si>
  <si>
    <t>124T</t>
  </si>
  <si>
    <t>104567</t>
  </si>
  <si>
    <t>Sites 1 &amp; 2 Second Lower Feeder Urgent Repairs - Final Design &amp; Pipe Fabrication</t>
  </si>
  <si>
    <t>103781</t>
  </si>
  <si>
    <t>Skinner Electrical Buildings and Ground Fault Protection Upgrade</t>
  </si>
  <si>
    <t>132H</t>
  </si>
  <si>
    <t>104286</t>
  </si>
  <si>
    <t>Skinner WTP - Electrical Building Upgrades Phase 2 Construction</t>
  </si>
  <si>
    <t>104183</t>
  </si>
  <si>
    <t>Skinner ORP Completion Project</t>
  </si>
  <si>
    <t>38I</t>
  </si>
  <si>
    <t>Union Station Headquarters Improvement Program</t>
  </si>
  <si>
    <t>104427</t>
  </si>
  <si>
    <t>Headquarters Building Seismic Assessment/Upgrade</t>
  </si>
  <si>
    <t>79</t>
  </si>
  <si>
    <t>103745</t>
  </si>
  <si>
    <t>Weymouth Washwater Tanks Seismic Upgrade</t>
  </si>
  <si>
    <t>83R</t>
  </si>
  <si>
    <t>Yorba Linda Power Plant Modifications</t>
  </si>
  <si>
    <t>103805</t>
  </si>
  <si>
    <t>Yorba Linda Power Plant Rehabilitation</t>
  </si>
  <si>
    <t>123</t>
  </si>
  <si>
    <t>104236</t>
  </si>
  <si>
    <t>Mills Hazardous Waste Storage Facility</t>
  </si>
  <si>
    <t>57G</t>
  </si>
  <si>
    <t>104128</t>
  </si>
  <si>
    <t>Santa Ana River Bridge Seismic Upgrade</t>
  </si>
  <si>
    <t>125E</t>
  </si>
  <si>
    <t>Information Technology System - Security Program</t>
  </si>
  <si>
    <t>104354</t>
  </si>
  <si>
    <t>SCADA Cyber Security Upgrade</t>
  </si>
  <si>
    <t>133C</t>
  </si>
  <si>
    <t>104113</t>
  </si>
  <si>
    <t>Chemical Unloading Facility Chlorine Containment Facility</t>
  </si>
  <si>
    <t>15C</t>
  </si>
  <si>
    <t>104412</t>
  </si>
  <si>
    <t>San Gabriel Tower Seismic Upgrade</t>
  </si>
  <si>
    <t>125A</t>
  </si>
  <si>
    <t>104463</t>
  </si>
  <si>
    <t>Jensen Solids Transfer System</t>
  </si>
  <si>
    <t>103893</t>
  </si>
  <si>
    <t>Jensen Filters Nos. 1-20 Surface Wash System Upgrade</t>
  </si>
  <si>
    <t>60L</t>
  </si>
  <si>
    <t>104157</t>
  </si>
  <si>
    <t>Emergency Radio Communications Project</t>
  </si>
  <si>
    <t>146I</t>
  </si>
  <si>
    <t>103788</t>
  </si>
  <si>
    <t>Wide Area Communication Network Capacity and Reliablility Improvements - Phase II IT Network Initiative</t>
  </si>
  <si>
    <t>146L</t>
  </si>
  <si>
    <t>103749</t>
  </si>
  <si>
    <t>CRA Transition Structure and Manhole Covers Replacement</t>
  </si>
  <si>
    <t>18J</t>
  </si>
  <si>
    <t>103760</t>
  </si>
  <si>
    <t>Danby Towers Foundation Rehabilitation</t>
  </si>
  <si>
    <t>19I</t>
  </si>
  <si>
    <t>All Facilities - Security Systems Improvement</t>
  </si>
  <si>
    <t>103242</t>
  </si>
  <si>
    <t>Physical Security Improvements at all Facilities</t>
  </si>
  <si>
    <t>4A</t>
  </si>
  <si>
    <t>174</t>
  </si>
  <si>
    <t>104505</t>
  </si>
  <si>
    <t>CRA - Delivery Lines 2&amp;3 Supports Rehab - Gene &amp; Intake</t>
  </si>
  <si>
    <t>81H1</t>
  </si>
  <si>
    <t>104506</t>
  </si>
  <si>
    <t>CRA - Delivery Lines 2&amp;3 Supports Rehab - Iron, Eagle, &amp; Hinds</t>
  </si>
  <si>
    <t>81H2</t>
  </si>
  <si>
    <t>103772</t>
  </si>
  <si>
    <t>Diemer Emergency Broadcast System Rehabilitation</t>
  </si>
  <si>
    <t>126A</t>
  </si>
  <si>
    <t>104394</t>
  </si>
  <si>
    <t>Accustic Fiber Optic Monitoring of PCCP Lines</t>
  </si>
  <si>
    <t>116H</t>
  </si>
  <si>
    <t>104393</t>
  </si>
  <si>
    <t>Electromagnetic Inspection of PCCP Lines</t>
  </si>
  <si>
    <t>116G</t>
  </si>
  <si>
    <t>104392</t>
  </si>
  <si>
    <t>Replacement/ Reline At-Risk PCCP Lines - Stage 1</t>
  </si>
  <si>
    <t>116F</t>
  </si>
  <si>
    <t>Power Reliability and Energy Conservation Program</t>
  </si>
  <si>
    <t>104533</t>
  </si>
  <si>
    <t>La Verne Water Quality HVAC Chiller Replacement</t>
  </si>
  <si>
    <t>109Z</t>
  </si>
  <si>
    <t>103793</t>
  </si>
  <si>
    <t>Lake Mathews Forebay Walkway Repairs</t>
  </si>
  <si>
    <t>124R</t>
  </si>
  <si>
    <t>103806</t>
  </si>
  <si>
    <t>Lake Mathews Forebay, Headwork Facility and Equipment Upgrade</t>
  </si>
  <si>
    <t>104152</t>
  </si>
  <si>
    <t>Second Lower Feeder Cathodic Protection System</t>
  </si>
  <si>
    <t>125O</t>
  </si>
  <si>
    <t>104369</t>
  </si>
  <si>
    <t>Sepulveda Feeder South Cathodic Protection System</t>
  </si>
  <si>
    <t>125V</t>
  </si>
  <si>
    <t>104502</t>
  </si>
  <si>
    <t>HVAC Modifications for Electrical Safety and Reliability</t>
  </si>
  <si>
    <t>84H</t>
  </si>
  <si>
    <t>104343</t>
  </si>
  <si>
    <t>Diemer Chemical Feed System Improvements</t>
  </si>
  <si>
    <t>71K</t>
  </si>
  <si>
    <t>104121</t>
  </si>
  <si>
    <t>Diemer Washwater Reclamation No.2 Flocculator Improvement</t>
  </si>
  <si>
    <t>71N</t>
  </si>
  <si>
    <t>104576</t>
  </si>
  <si>
    <t>Second Lower Feeder PCCP Rehabilitation</t>
  </si>
  <si>
    <t>1415-36</t>
  </si>
  <si>
    <t>104309</t>
  </si>
  <si>
    <t>Weymouth Emergency Broadcast System Rehabilitation</t>
  </si>
  <si>
    <t>82</t>
  </si>
  <si>
    <t>104200</t>
  </si>
  <si>
    <t>Weymouth Filter Effluent Chlorination Capacity Increase</t>
  </si>
  <si>
    <t>135E</t>
  </si>
  <si>
    <t>103559</t>
  </si>
  <si>
    <t>San Diego Pipeline 6 North Reach, Environmental Monitoring During Construction</t>
  </si>
  <si>
    <t>70A</t>
  </si>
  <si>
    <t>Water Operations Control Program</t>
  </si>
  <si>
    <t>104434</t>
  </si>
  <si>
    <t>Wadsworth Pumping Plant Control &amp; Protection Upgrade</t>
  </si>
  <si>
    <t>100C</t>
  </si>
  <si>
    <t>104137</t>
  </si>
  <si>
    <t>Weymouth Chemical Feed Piping and Containment Upgrades</t>
  </si>
  <si>
    <t>109J</t>
  </si>
  <si>
    <t>103750</t>
  </si>
  <si>
    <t>CRA - Discharge Line Isolation Gates</t>
  </si>
  <si>
    <t>18K</t>
  </si>
  <si>
    <t>1415-53</t>
  </si>
  <si>
    <t>Metropolitan Cyber Security Upgrades</t>
  </si>
  <si>
    <t>LaVerne Shop Facilities Upgrade</t>
  </si>
  <si>
    <t>103519</t>
  </si>
  <si>
    <t>La Verne Machine and Fabrication Shop Equipment Design and Procurement</t>
  </si>
  <si>
    <t>113A</t>
  </si>
  <si>
    <t>104457</t>
  </si>
  <si>
    <t>La Verne Shops Upgrades - New Machine and Fabrication Shop Buildings Construction</t>
  </si>
  <si>
    <t>113C</t>
  </si>
  <si>
    <t>Mills Water Treatment Plant - Improvements Program FY2012/13 through FY2017/18</t>
  </si>
  <si>
    <t>104519</t>
  </si>
  <si>
    <t>Solids Handling Fac. Stage 1</t>
  </si>
  <si>
    <t>57N</t>
  </si>
  <si>
    <t>104547</t>
  </si>
  <si>
    <t>Lake View Pipe line Repairs</t>
  </si>
  <si>
    <t>84J</t>
  </si>
  <si>
    <t>Quagga Mussel Control Program</t>
  </si>
  <si>
    <t>104291</t>
  </si>
  <si>
    <t>Diemer Ozone Cooling Water Chlorination System</t>
  </si>
  <si>
    <t>1E</t>
  </si>
  <si>
    <t>104055</t>
  </si>
  <si>
    <t>Skinner Outlet Conduit - New Chlorine Injection Point</t>
  </si>
  <si>
    <t>1C</t>
  </si>
  <si>
    <t>104437</t>
  </si>
  <si>
    <t>Skinner Solids Handling Improvements</t>
  </si>
  <si>
    <t>73E2</t>
  </si>
  <si>
    <t>Termination of the Center for Water Education Ground Lease</t>
  </si>
  <si>
    <t>109907</t>
  </si>
  <si>
    <t>DVL Visitor's Center Improvement</t>
  </si>
  <si>
    <t>1415-54</t>
  </si>
  <si>
    <t>104374</t>
  </si>
  <si>
    <t>Jensen Modules Nos. 2 &amp; 3. Plocculator Refurbishment</t>
  </si>
  <si>
    <t>49J</t>
  </si>
  <si>
    <t>104438</t>
  </si>
  <si>
    <t>Santiago Lateral Sectionalization Valve Replacement</t>
  </si>
  <si>
    <t>169Q</t>
  </si>
  <si>
    <t>84G</t>
  </si>
  <si>
    <t>Cajalco Creek Mitigation Flows</t>
  </si>
  <si>
    <t>104551</t>
  </si>
  <si>
    <t>Weymouth Enhanced Bromate Control Facilities</t>
  </si>
  <si>
    <t>99B</t>
  </si>
  <si>
    <t>104251</t>
  </si>
  <si>
    <t>Weymounth WWRP Solids Pump Instrumentation</t>
  </si>
  <si>
    <t>156M</t>
  </si>
  <si>
    <t>104112</t>
  </si>
  <si>
    <t>CUF Dechlorination System</t>
  </si>
  <si>
    <t>15H</t>
  </si>
  <si>
    <t>104198</t>
  </si>
  <si>
    <t>Etiwanda Pipeline - Lining Replacement</t>
  </si>
  <si>
    <t>169I</t>
  </si>
  <si>
    <t>104335</t>
  </si>
  <si>
    <t>Glendale-01 Service Connecion Rehabilitation and Upgrade</t>
  </si>
  <si>
    <t>159B</t>
  </si>
  <si>
    <t>104323</t>
  </si>
  <si>
    <t>Palos Verdes Reservoir Sodium Hypochlorite Feed System Upgrade</t>
  </si>
  <si>
    <t>169G</t>
  </si>
  <si>
    <t>104370</t>
  </si>
  <si>
    <t>Temescal and Corona Power Plant Standby Generator Replacement</t>
  </si>
  <si>
    <t>125G</t>
  </si>
  <si>
    <t>Dam Rehabilitation &amp; Safety Improvements</t>
  </si>
  <si>
    <t>103380</t>
  </si>
  <si>
    <t>Dam Seismic Upgrades - Phase 3</t>
  </si>
  <si>
    <t>104B</t>
  </si>
  <si>
    <t>156</t>
  </si>
  <si>
    <t>104255</t>
  </si>
  <si>
    <t>Diemer Environmental Documentation for Planned Diemer Projects</t>
  </si>
  <si>
    <t>126K</t>
  </si>
  <si>
    <t>104303</t>
  </si>
  <si>
    <t>Union Station Data Center - UPS Upgrade</t>
  </si>
  <si>
    <t>146U</t>
  </si>
  <si>
    <t>Mills Water Treatment Plant - Improvements Program FY2006/07 through FY2011/12</t>
  </si>
  <si>
    <t>104141</t>
  </si>
  <si>
    <t>Mills Weir Gate and Filter Valve Rehabilitation</t>
  </si>
  <si>
    <t>57Y</t>
  </si>
  <si>
    <t>103926</t>
  </si>
  <si>
    <t>Skinner - Upgrade Surface Wash Valves and Actuators at Mod 4 - 6</t>
  </si>
  <si>
    <t>132J</t>
  </si>
  <si>
    <t>Skinner Water Treatment Plant - Improvements Program FY2006/07 through FY2011/12</t>
  </si>
  <si>
    <t>103854</t>
  </si>
  <si>
    <t>Skinner Water Treatment Plant - Replacement of Plant 1 Filter Gate Stems and Nuts</t>
  </si>
  <si>
    <t>130C</t>
  </si>
  <si>
    <t>172A</t>
  </si>
  <si>
    <t>Oracle 12 Upgrade</t>
  </si>
  <si>
    <t>104151</t>
  </si>
  <si>
    <t>Sepulveda Feeder Cathodic Protection System</t>
  </si>
  <si>
    <t>125N</t>
  </si>
  <si>
    <t>103800</t>
  </si>
  <si>
    <t>Upper Feeder Cathodic Protection System</t>
  </si>
  <si>
    <t>37A</t>
  </si>
  <si>
    <t>104222</t>
  </si>
  <si>
    <t>CRA Seismic Upgrade of 6.9kV Switch Houses</t>
  </si>
  <si>
    <t>61K</t>
  </si>
  <si>
    <t>104090</t>
  </si>
  <si>
    <t>Intake Power and Communications Line Relocation</t>
  </si>
  <si>
    <t>61C</t>
  </si>
  <si>
    <t>Diemer Water Treatment Plant - Construct Sedimentation Basin Spillways</t>
  </si>
  <si>
    <t>103006</t>
  </si>
  <si>
    <t>Diemer Treatment Plant - WEST Sedimentation Basin Rejection System (Basin 8 Spillway Conduit) Project</t>
  </si>
  <si>
    <t>27</t>
  </si>
  <si>
    <t>104075</t>
  </si>
  <si>
    <t>Diemer Filter Buildings Seismic Evaluation</t>
  </si>
  <si>
    <t>104247</t>
  </si>
  <si>
    <t>Diemer Sample Line and Analyzer Improvements</t>
  </si>
  <si>
    <t>71W</t>
  </si>
  <si>
    <t>104415</t>
  </si>
  <si>
    <t>Data Recovery Infrastructure Project</t>
  </si>
  <si>
    <t>146R</t>
  </si>
  <si>
    <t>104158</t>
  </si>
  <si>
    <t>Enterprise UNIX Server Upgrade</t>
  </si>
  <si>
    <t>146Q</t>
  </si>
  <si>
    <t>103791</t>
  </si>
  <si>
    <t>Mills Water TP- Industrial Wastewater Improvements</t>
  </si>
  <si>
    <t>57F</t>
  </si>
  <si>
    <t>104180</t>
  </si>
  <si>
    <t>Mills Industrial Wastewater Handling Facilities Improvements</t>
  </si>
  <si>
    <t>57V</t>
  </si>
  <si>
    <t>1415-37A</t>
  </si>
  <si>
    <t>Allen-McColloch Pipeline PCCP Rehabilitation</t>
  </si>
  <si>
    <t>1415-37C</t>
  </si>
  <si>
    <t>Calabasas Feeder PCCP Rehabilitation</t>
  </si>
  <si>
    <t>1415-37R</t>
  </si>
  <si>
    <t>Rialto Pipeline PCCP Rehabilitation</t>
  </si>
  <si>
    <t>1415-37S</t>
  </si>
  <si>
    <t>Sepulveda Pipeline PCCP Rehabilitation</t>
  </si>
  <si>
    <t>104471</t>
  </si>
  <si>
    <t>Weymouth Basin Inlet Channel Seismic Upgrades</t>
  </si>
  <si>
    <t>94D</t>
  </si>
  <si>
    <t>104388</t>
  </si>
  <si>
    <t>Weymouth Hypochlorite &amp; Sulfuric Acid Feed Facilities</t>
  </si>
  <si>
    <t>94G</t>
  </si>
  <si>
    <t>103438</t>
  </si>
  <si>
    <t>CRA - Iron Mtn. Tunnel Rehabilitation</t>
  </si>
  <si>
    <t>163G</t>
  </si>
  <si>
    <t>104449</t>
  </si>
  <si>
    <t>Iron Mountain Generator Replacement</t>
  </si>
  <si>
    <t>19G5</t>
  </si>
  <si>
    <t>104296</t>
  </si>
  <si>
    <t>Iron Mountain Service Pit Rehabilitation</t>
  </si>
  <si>
    <t>61P</t>
  </si>
  <si>
    <t>104062</t>
  </si>
  <si>
    <t>Mills Electrical Improvements</t>
  </si>
  <si>
    <t>57S</t>
  </si>
  <si>
    <t>103934</t>
  </si>
  <si>
    <t>Mills Ozone System Reliability Upgrade Equipment Procurement</t>
  </si>
  <si>
    <t>57M2</t>
  </si>
  <si>
    <t>103144</t>
  </si>
  <si>
    <t>Upper Newport Bay Blow-off Structure Rehabilitation</t>
  </si>
  <si>
    <t>36F</t>
  </si>
  <si>
    <t>Distribution System - Control and Equipment</t>
  </si>
  <si>
    <t>104320</t>
  </si>
  <si>
    <t>Enhanced Distribution System Automatic Flow Transfers Software Redevelopment</t>
  </si>
  <si>
    <t>149</t>
  </si>
  <si>
    <t>104331</t>
  </si>
  <si>
    <t>Sepulveda Feeder HEP Auto Pilot</t>
  </si>
  <si>
    <t>144</t>
  </si>
  <si>
    <t>104539</t>
  </si>
  <si>
    <t>Carbon Creek Pressure Control Structure Seismic Upgrade</t>
  </si>
  <si>
    <t>104538</t>
  </si>
  <si>
    <t>Greg Avenue Hydroelectric Plant Seismic Upgrade</t>
  </si>
  <si>
    <t>Information Technology System - Business, Finance and HR</t>
  </si>
  <si>
    <t>104409</t>
  </si>
  <si>
    <t>Environmental &amp; Safety Management Information System</t>
  </si>
  <si>
    <t>172D</t>
  </si>
  <si>
    <t>130Z</t>
  </si>
  <si>
    <t>Skinner Administration Building Refurbishment</t>
  </si>
  <si>
    <t>103235</t>
  </si>
  <si>
    <t>Replacement of Communication Line at San Gabriel Tower</t>
  </si>
  <si>
    <t>88</t>
  </si>
  <si>
    <t>103884</t>
  </si>
  <si>
    <t>OC-88 Pumping Plant Surge Tanks Upgrades</t>
  </si>
  <si>
    <t>150H</t>
  </si>
  <si>
    <t>104321</t>
  </si>
  <si>
    <t>Foothill Hydroelectric Plant Rehabilitation</t>
  </si>
  <si>
    <t>155A</t>
  </si>
  <si>
    <t>Lake Mathews Watershed - Drainage Water Quality</t>
  </si>
  <si>
    <t>102420</t>
  </si>
  <si>
    <t>Lake Mathews Watershed, Drainage Water Quality Mgmt Plan (Cajalco Creek Dam)</t>
  </si>
  <si>
    <t>105</t>
  </si>
  <si>
    <t>104470</t>
  </si>
  <si>
    <t>Weymouth Basin Inlet Gates Improvements</t>
  </si>
  <si>
    <t>109C</t>
  </si>
  <si>
    <t>104497</t>
  </si>
  <si>
    <t>Julian Hinds Pumping Plant Delivery Pipe Expansion Joint Phase 2 Repairs</t>
  </si>
  <si>
    <t>21B3</t>
  </si>
  <si>
    <t>104408</t>
  </si>
  <si>
    <t>Julian Hinds Pumping Plant Delivery Pipe Expansion Joint Phase I Repair</t>
  </si>
  <si>
    <t>104273</t>
  </si>
  <si>
    <t>Hinds Pumping Plant Standby Generator Replacement</t>
  </si>
  <si>
    <t>19G3</t>
  </si>
  <si>
    <t>104515</t>
  </si>
  <si>
    <t>CRA Iron Mountain Suction Joint Refurbishment Pilot</t>
  </si>
  <si>
    <t>1415-45</t>
  </si>
  <si>
    <t>104179</t>
  </si>
  <si>
    <t>Mills Modules 3 &amp; 4 Potable Water Safety Stations &amp; Water Line Extensions</t>
  </si>
  <si>
    <t>57Q</t>
  </si>
  <si>
    <t>1415-2</t>
  </si>
  <si>
    <t>DVL East Dam Power Line Realignment</t>
  </si>
  <si>
    <t>104529</t>
  </si>
  <si>
    <t>Seismic Evaluation of CRA Structures</t>
  </si>
  <si>
    <t>61V</t>
  </si>
  <si>
    <t>1415-11</t>
  </si>
  <si>
    <t>Jensen Filter Backwash Biological Control System</t>
  </si>
  <si>
    <t>1415-14</t>
  </si>
  <si>
    <t>Jensen Finished Water Reservoir No. 1 Cover Rehab</t>
  </si>
  <si>
    <t>104345</t>
  </si>
  <si>
    <t>Mills Modules Nos. 3 and 4 Turbidity Meters and Gas Detectors Replacement Project</t>
  </si>
  <si>
    <t>57Z</t>
  </si>
  <si>
    <t>104269</t>
  </si>
  <si>
    <t>Mills Sodium Hydroxide Tank Replacement</t>
  </si>
  <si>
    <t>47E</t>
  </si>
  <si>
    <t>104210</t>
  </si>
  <si>
    <t>Collis Valve Replacement</t>
  </si>
  <si>
    <t>121O</t>
  </si>
  <si>
    <t>104414</t>
  </si>
  <si>
    <t>Orange County Feeder Cathodic Protection</t>
  </si>
  <si>
    <t>125U</t>
  </si>
  <si>
    <t>1415-12</t>
  </si>
  <si>
    <t>Jensen Influent WQ and Metering Structure</t>
  </si>
  <si>
    <t>103166</t>
  </si>
  <si>
    <t>Garvey Reservoir Hypochlorite Feed System</t>
  </si>
  <si>
    <t>36O</t>
  </si>
  <si>
    <t>103413</t>
  </si>
  <si>
    <t>Power Plant Discharge Elimination - Coyote Creek HEP</t>
  </si>
  <si>
    <t>106</t>
  </si>
  <si>
    <t>103226</t>
  </si>
  <si>
    <t>Jensen Washwater Return Pump Modifications - Phase 2</t>
  </si>
  <si>
    <t>127</t>
  </si>
  <si>
    <t>103844</t>
  </si>
  <si>
    <t>Mills Ozone System Reliability Upgrade - Final Design</t>
  </si>
  <si>
    <t>57M</t>
  </si>
  <si>
    <t>104401</t>
  </si>
  <si>
    <t>Eastern Region PCCP Joint Modification 2012</t>
  </si>
  <si>
    <t>116A</t>
  </si>
  <si>
    <t>104399</t>
  </si>
  <si>
    <t>Foothill &amp; Sepulveda Feeder PCCP Carbon Fiber Joint Repairs</t>
  </si>
  <si>
    <t>116D</t>
  </si>
  <si>
    <t>104584</t>
  </si>
  <si>
    <t>Weymouth Water Quality Instrumentation Station</t>
  </si>
  <si>
    <t>94I</t>
  </si>
  <si>
    <t>101B</t>
  </si>
  <si>
    <t>Enterprise Content Management</t>
  </si>
  <si>
    <t>Cabazon Radial Gate Facility Improvements</t>
  </si>
  <si>
    <t>102415</t>
  </si>
  <si>
    <t>Skinner Br - Improve Cabazon Radial Gate Facility</t>
  </si>
  <si>
    <t>9</t>
  </si>
  <si>
    <t>1415-30</t>
  </si>
  <si>
    <t>Lake Skinner Outlet Tower Chlorine System Modification</t>
  </si>
  <si>
    <t>1415-26</t>
  </si>
  <si>
    <t>Etiwanda Hydroelectric Plant Rehabilitation</t>
  </si>
  <si>
    <t>104052</t>
  </si>
  <si>
    <t>Jensen Finished Water Reservoir No. 2 Floating Cover Improvement</t>
  </si>
  <si>
    <t>60G</t>
  </si>
  <si>
    <t>104571</t>
  </si>
  <si>
    <t>Skinner Treatment Plant - Replace 84 Turbidimeters</t>
  </si>
  <si>
    <t>78B</t>
  </si>
  <si>
    <t>104057</t>
  </si>
  <si>
    <t>Skinner ORP Access Road</t>
  </si>
  <si>
    <t>38H</t>
  </si>
  <si>
    <t>103486</t>
  </si>
  <si>
    <t>Weymouth Water Treatment Plt. -Basin 1 &amp; 2 Rehab</t>
  </si>
  <si>
    <t>173E</t>
  </si>
  <si>
    <t>104589</t>
  </si>
  <si>
    <t>ODP Washwater/Pumpback Improvements</t>
  </si>
  <si>
    <t>94C</t>
  </si>
  <si>
    <t>104307</t>
  </si>
  <si>
    <t>Weymouth Filter Building Sump Sparger Rehabilitation</t>
  </si>
  <si>
    <t>109V</t>
  </si>
  <si>
    <t>104495</t>
  </si>
  <si>
    <t>Facility Infrastructure Mapping</t>
  </si>
  <si>
    <t>84I</t>
  </si>
  <si>
    <t>104494</t>
  </si>
  <si>
    <t>Upgrade Hollywood Tunnel Portal Sleeve Valve Equipment</t>
  </si>
  <si>
    <t>169P</t>
  </si>
  <si>
    <t>1415-41</t>
  </si>
  <si>
    <t>CRA Main Pump Controls &amp; Instrumentation</t>
  </si>
  <si>
    <t>104442</t>
  </si>
  <si>
    <t>San Dimas Hydroelectric Plant Rehabilitation</t>
  </si>
  <si>
    <t>155C</t>
  </si>
  <si>
    <t>104443</t>
  </si>
  <si>
    <t>Venice Hydroelectric Plant Rehabilitation</t>
  </si>
  <si>
    <t>155B</t>
  </si>
  <si>
    <t>104004</t>
  </si>
  <si>
    <t>Temescal Power Plant Access Road Paving</t>
  </si>
  <si>
    <t>124M</t>
  </si>
  <si>
    <t>CRA Pumping Plant Wastewater System - Intake</t>
  </si>
  <si>
    <t>103318</t>
  </si>
  <si>
    <t>CRA Transformer Oil and Sodium Hypochlorite Containment</t>
  </si>
  <si>
    <t>20C</t>
  </si>
  <si>
    <t>CRA - Real Property Recordation Program</t>
  </si>
  <si>
    <t>103436</t>
  </si>
  <si>
    <t>CRA Property Boundary Recordation &amp; Surveys</t>
  </si>
  <si>
    <t>171B</t>
  </si>
  <si>
    <t>104242</t>
  </si>
  <si>
    <t>CRA All Pumping Plants - Flow Meter Upgrades</t>
  </si>
  <si>
    <t>61G</t>
  </si>
  <si>
    <t>104091</t>
  </si>
  <si>
    <t>Gene Storage Building Replacement</t>
  </si>
  <si>
    <t>150W</t>
  </si>
  <si>
    <t>104385</t>
  </si>
  <si>
    <t>Diemer Overflow Monitoring System for Residual Solids &amp; Wastewater</t>
  </si>
  <si>
    <t>71C</t>
  </si>
  <si>
    <t>103634</t>
  </si>
  <si>
    <t>Weymouth Perimeter Security Improvements</t>
  </si>
  <si>
    <t>83S</t>
  </si>
  <si>
    <t>Central Pool Augmentation and Water Quality</t>
  </si>
  <si>
    <t>103383</t>
  </si>
  <si>
    <t>Central Pool Augmentation (CPA) Program - Pipeline and Tunnel Alignment</t>
  </si>
  <si>
    <t>14</t>
  </si>
  <si>
    <t>104270</t>
  </si>
  <si>
    <t>Box Springs Feeder Phase 3 and 4 Environmental Monitoring</t>
  </si>
  <si>
    <t>104387</t>
  </si>
  <si>
    <t>DVL Inlet/Outlet Fish screen Rehabilitation</t>
  </si>
  <si>
    <t>169S</t>
  </si>
  <si>
    <t>104445</t>
  </si>
  <si>
    <t>Skinner Area Facilities Pavement Repairs</t>
  </si>
  <si>
    <t>169N</t>
  </si>
  <si>
    <t>104450</t>
  </si>
  <si>
    <t>Casa Loma Siphon Barrel 1 &amp; 2 DVL and SD Canal Flow Meter Replacement</t>
  </si>
  <si>
    <t>84M</t>
  </si>
  <si>
    <t>104163</t>
  </si>
  <si>
    <t>Eagle Rock Fire Protection</t>
  </si>
  <si>
    <t>25L</t>
  </si>
  <si>
    <t>84B</t>
  </si>
  <si>
    <t>Lake Mathews I/O Tower Emergency Generator</t>
  </si>
  <si>
    <t>84E</t>
  </si>
  <si>
    <t>Olinda PCS and Santiago Tower Emergency Generators</t>
  </si>
  <si>
    <t>1415-4</t>
  </si>
  <si>
    <t>Red Mountain Hydro Electric Plant Emergency Generator Replacement</t>
  </si>
  <si>
    <t>104390</t>
  </si>
  <si>
    <t>CRA Radial Gates and Slide Gate Rehabilitation</t>
  </si>
  <si>
    <t>61U</t>
  </si>
  <si>
    <t>1415-40</t>
  </si>
  <si>
    <t>CRA Pumping Plants Crane Improvements</t>
  </si>
  <si>
    <t>104556</t>
  </si>
  <si>
    <t>CRA 230 kV System Inter-Agency Operability Upgrades</t>
  </si>
  <si>
    <t>81D</t>
  </si>
  <si>
    <t>1415-52</t>
  </si>
  <si>
    <t>CRA Protective Slabs</t>
  </si>
  <si>
    <t>1415-48</t>
  </si>
  <si>
    <t>CRA Pump Plants 2300kV &amp; 480 V Switchrack Rehab</t>
  </si>
  <si>
    <t>81C</t>
  </si>
  <si>
    <t>CRA Villages Domestic Water Main Distribution Replacement Study</t>
  </si>
  <si>
    <t>104424</t>
  </si>
  <si>
    <t>Diamond Valley Lake Dam Monitoring System Upgrade</t>
  </si>
  <si>
    <t>40B</t>
  </si>
  <si>
    <t>104383</t>
  </si>
  <si>
    <t>Diemer Filter Process Control Instrument Replacement</t>
  </si>
  <si>
    <t>122U</t>
  </si>
  <si>
    <t>103220</t>
  </si>
  <si>
    <t>Jensen Filt Plt, Module 1 Traveling Bridge Repairs</t>
  </si>
  <si>
    <t>49D</t>
  </si>
  <si>
    <t>104136</t>
  </si>
  <si>
    <t>Modules Nos. 2 and 3 Traveling Bridge Rehabilitations</t>
  </si>
  <si>
    <t>60C</t>
  </si>
  <si>
    <t>104453</t>
  </si>
  <si>
    <t>Jensen Site Stabilization - Geotechnical Investigation</t>
  </si>
  <si>
    <t>60T</t>
  </si>
  <si>
    <t>1415-10</t>
  </si>
  <si>
    <t>Jensen Tank Farm Caustic Metering and Control Facilities</t>
  </si>
  <si>
    <t>103567</t>
  </si>
  <si>
    <t>Perris Valley Pipeline - General</t>
  </si>
  <si>
    <t>168A</t>
  </si>
  <si>
    <t>109S</t>
  </si>
  <si>
    <t>Weymouth Chlorine Transloading</t>
  </si>
  <si>
    <t>104541</t>
  </si>
  <si>
    <t>Weymouth Seismic Assessment for Buildings No. 30, 40, &amp; 50</t>
  </si>
  <si>
    <t>109M</t>
  </si>
  <si>
    <t>1415-21</t>
  </si>
  <si>
    <t>Orange County C&amp;D Instrumentation Panel Improvements</t>
  </si>
  <si>
    <t>1415-1</t>
  </si>
  <si>
    <t>San Diego Canal Radial Gate Rehab</t>
  </si>
  <si>
    <t>117</t>
  </si>
  <si>
    <t>104380</t>
  </si>
  <si>
    <t>Second Lower Feeder Reliability at 3 locations - Seismic Study</t>
  </si>
  <si>
    <t>125W</t>
  </si>
  <si>
    <t>103996</t>
  </si>
  <si>
    <t>Lake Skinner West Bypass Screening Structure Rehabilitation</t>
  </si>
  <si>
    <t>163N1</t>
  </si>
  <si>
    <t>1415-5</t>
  </si>
  <si>
    <t>All Feeders - Manhole Locking Device retrofit</t>
  </si>
  <si>
    <t>104479</t>
  </si>
  <si>
    <t>Etiwanda Test Facility</t>
  </si>
  <si>
    <t>121P</t>
  </si>
  <si>
    <t>163N2</t>
  </si>
  <si>
    <t>Lake Skinner East Bypass Screening Structures</t>
  </si>
  <si>
    <t>114</t>
  </si>
  <si>
    <t>104204</t>
  </si>
  <si>
    <t>San Dimas Control Structure 500 Gallons Diesel Tank Replacement</t>
  </si>
  <si>
    <t>84A</t>
  </si>
  <si>
    <t>104241</t>
  </si>
  <si>
    <t>Hinds Pumping Plant Equipment Wash Area Upgrades</t>
  </si>
  <si>
    <t>151X</t>
  </si>
  <si>
    <t>104339</t>
  </si>
  <si>
    <t>La Verne Shops Upgrade - Phase 1 - New Coating Shop Building Construction</t>
  </si>
  <si>
    <t>104047</t>
  </si>
  <si>
    <t>Lake Mathews Support Facilities Improvements</t>
  </si>
  <si>
    <t>139A</t>
  </si>
  <si>
    <t>104232</t>
  </si>
  <si>
    <t>Weymouth Combined Filter Effuent Mixing Improvements</t>
  </si>
  <si>
    <t>109L</t>
  </si>
  <si>
    <t>104580</t>
  </si>
  <si>
    <t>AP Automation</t>
  </si>
  <si>
    <t>172B</t>
  </si>
  <si>
    <t>121N</t>
  </si>
  <si>
    <t>Corona HEP Seepage Remediation</t>
  </si>
  <si>
    <t>1415-20</t>
  </si>
  <si>
    <t>OC-88 Pump Station Flow Meter Upgrade</t>
  </si>
  <si>
    <t>1415-29</t>
  </si>
  <si>
    <t>West OC Feeder Valve Replacement</t>
  </si>
  <si>
    <t>1415-8</t>
  </si>
  <si>
    <t>San Diego #3 Blowoff to pumpwell Conversion</t>
  </si>
  <si>
    <t>104209</t>
  </si>
  <si>
    <t>Bixby Valve Replacement</t>
  </si>
  <si>
    <t>124W</t>
  </si>
  <si>
    <t>104346</t>
  </si>
  <si>
    <t>Greg Ave. PCS Facility Rehabilitation Study</t>
  </si>
  <si>
    <t>169L</t>
  </si>
  <si>
    <t>84L</t>
  </si>
  <si>
    <t>Inland Feeder/SBMWD Highland Intertie Bypass Line Rehab</t>
  </si>
  <si>
    <t>104558</t>
  </si>
  <si>
    <t>Mills Module Nos. 3&amp;4 Flash Mix Chemical Containment</t>
  </si>
  <si>
    <t>58H</t>
  </si>
  <si>
    <t>1415-24</t>
  </si>
  <si>
    <t>Mills - Chemical System Upgrades</t>
  </si>
  <si>
    <t>Riverside Treatment Plant  Land Acquisition</t>
  </si>
  <si>
    <t>104059</t>
  </si>
  <si>
    <t>Riverside Treatment Plant Land Acquisition Project</t>
  </si>
  <si>
    <t>164A</t>
  </si>
  <si>
    <t>119N</t>
  </si>
  <si>
    <t>Weymouth Asphalt Refurbishment</t>
  </si>
  <si>
    <t>94F</t>
  </si>
  <si>
    <t>Weymouth Solids Handling Lift and Platform</t>
  </si>
  <si>
    <t>104208</t>
  </si>
  <si>
    <t>Wadsworth Pumping Plant Recoating 144" Yard Piping</t>
  </si>
  <si>
    <t>121T</t>
  </si>
  <si>
    <t>104550</t>
  </si>
  <si>
    <t>CRA Radial Gates Replacement</t>
  </si>
  <si>
    <t>104554</t>
  </si>
  <si>
    <t>CRA 69kV Panel Upgrade</t>
  </si>
  <si>
    <t>61I</t>
  </si>
  <si>
    <t>103759</t>
  </si>
  <si>
    <t>CRA Conduit Format Wash Erosion Repairs</t>
  </si>
  <si>
    <t>18R</t>
  </si>
  <si>
    <t>1415-47</t>
  </si>
  <si>
    <t>Gene &amp; Intake Pumping Plant Surge Chamber Outlet Gates re-coating</t>
  </si>
  <si>
    <t>104248</t>
  </si>
  <si>
    <t>Diemer Plant - Backup Water Supply for Solids Handling Facility</t>
  </si>
  <si>
    <t>71S</t>
  </si>
  <si>
    <t>104373</t>
  </si>
  <si>
    <t>Jensen Basin Launder Gate Improvements</t>
  </si>
  <si>
    <t>137K</t>
  </si>
  <si>
    <t>1415-51</t>
  </si>
  <si>
    <t>Hinds Eagle &amp; Iron Mountains Storage Buildings</t>
  </si>
  <si>
    <t>104054</t>
  </si>
  <si>
    <t>Weymouth Solar Power Power Generating System</t>
  </si>
  <si>
    <t>134D</t>
  </si>
  <si>
    <t>104289</t>
  </si>
  <si>
    <t>Allen McColloch Pipeline Valve Vault Repairs</t>
  </si>
  <si>
    <t>125Q</t>
  </si>
  <si>
    <t>104288</t>
  </si>
  <si>
    <t>Allen-McColloch Pipeline Refurbishment - Stage 2</t>
  </si>
  <si>
    <t>104274</t>
  </si>
  <si>
    <t>CRA Aqueduct Isolation Gates Replacement</t>
  </si>
  <si>
    <t>61O</t>
  </si>
  <si>
    <t>104501</t>
  </si>
  <si>
    <t>CRA Pumping Plants Asphalt Replacement</t>
  </si>
  <si>
    <t>81B</t>
  </si>
  <si>
    <t>Pipeline Rehabilitation and Replacement Program</t>
  </si>
  <si>
    <t>103</t>
  </si>
  <si>
    <t>Non PCCP Lines Condition Inspection and Assessment</t>
  </si>
  <si>
    <t>1415-49</t>
  </si>
  <si>
    <t>CRA Switchracks &amp; Ancillary Structures Erosion Control</t>
  </si>
  <si>
    <t>103557</t>
  </si>
  <si>
    <t>Hydroelectric Plants Fire Alarm System Installation</t>
  </si>
  <si>
    <t>163Z</t>
  </si>
  <si>
    <t>104482</t>
  </si>
  <si>
    <t>Wadsworth Pumping Plant Stop logs Addition - Study</t>
  </si>
  <si>
    <t>121U</t>
  </si>
  <si>
    <t>1415-43</t>
  </si>
  <si>
    <t>CRA Main Pumping Plants Lubrication System</t>
  </si>
  <si>
    <t>103889</t>
  </si>
  <si>
    <t>Jensen Entrance Security Improvements</t>
  </si>
  <si>
    <t>60N</t>
  </si>
  <si>
    <t>38H2</t>
  </si>
  <si>
    <t>Skinner Solar Power Facility Access Road</t>
  </si>
  <si>
    <t>104561</t>
  </si>
  <si>
    <t>West Valley Feeder # 1 Stage 2 Valve Structure Modifications - Construction</t>
  </si>
  <si>
    <t>36C</t>
  </si>
  <si>
    <t>104259</t>
  </si>
  <si>
    <t>Allen McColloch Pipeline 2010 Refurbishment</t>
  </si>
  <si>
    <t>103987</t>
  </si>
  <si>
    <t>Nitrogen Storage Compliance at DVL, Inland Feeder PCS, and Lake Mathews</t>
  </si>
  <si>
    <t>125B</t>
  </si>
  <si>
    <t>103237</t>
  </si>
  <si>
    <t>Colorado River Aqueduct - Siphons and Reservoir Outlets Refurbishment</t>
  </si>
  <si>
    <t>103201</t>
  </si>
  <si>
    <t>Colorado River Aqueduct Conveyance Reliability, Phase II Repairs and Instrumentation</t>
  </si>
  <si>
    <t>103770</t>
  </si>
  <si>
    <t>CRA Siphons, Transitions, Canals, and Tunnels Rehabilitation and Improvements</t>
  </si>
  <si>
    <t>103334</t>
  </si>
  <si>
    <t>CRA - Switchyards and Head Gates Rehabilitation</t>
  </si>
  <si>
    <t>103321</t>
  </si>
  <si>
    <t>CRA Pumping Plt Reliability Program, Discharge Line Coupling Installation</t>
  </si>
  <si>
    <t>104590</t>
  </si>
  <si>
    <t>Gene Pumping Plant Expansion Joint Rehabilitation</t>
  </si>
  <si>
    <t>21b4</t>
  </si>
  <si>
    <t>104507</t>
  </si>
  <si>
    <t>CRA - Delivery Line No. 1 Supports Rehab - Five Pumping Plants</t>
  </si>
  <si>
    <t>81H3</t>
  </si>
  <si>
    <t>103640</t>
  </si>
  <si>
    <t>Diemer Treatment Plant - Valve Starter &amp; Electrical Wiring Upgrades</t>
  </si>
  <si>
    <t>28R</t>
  </si>
  <si>
    <t>103825</t>
  </si>
  <si>
    <t>Diemer Treatment Plant Rehabilitation Program - Remaining Budget</t>
  </si>
  <si>
    <t>RB</t>
  </si>
  <si>
    <t>"Remaining Budget" is not a project. Contingency only.</t>
  </si>
  <si>
    <t>104318</t>
  </si>
  <si>
    <t>Diemer Vehicle Maintenance Center and Plant Maintenance Facility As-Built</t>
  </si>
  <si>
    <t>33G</t>
  </si>
  <si>
    <t>DVL Transformation</t>
  </si>
  <si>
    <t>103083</t>
  </si>
  <si>
    <t>Diamond Valley Recreation, Searl Parkway Improvements, Phase 1</t>
  </si>
  <si>
    <t>103081</t>
  </si>
  <si>
    <t>DVL Recreation, Entitlement / Master Planning</t>
  </si>
  <si>
    <t>142N</t>
  </si>
  <si>
    <t>103724</t>
  </si>
  <si>
    <t>Jensen Solids Removal Automation</t>
  </si>
  <si>
    <t>104577</t>
  </si>
  <si>
    <t>PCCP Hydraulic Analyses</t>
  </si>
  <si>
    <t>103313</t>
  </si>
  <si>
    <t>Diemer Filt Plt, Power Feeder Relocation Study</t>
  </si>
  <si>
    <t>103245</t>
  </si>
  <si>
    <t>Power Reliability and Energy Conservation Program, Filtration Plant Energy Management Systems (EMS) Installation</t>
  </si>
  <si>
    <t>103752</t>
  </si>
  <si>
    <t>Skinner Chemical Systems Modifications - Improvements Program</t>
  </si>
  <si>
    <t>132L</t>
  </si>
  <si>
    <t>1415-35</t>
  </si>
  <si>
    <t>Skinner Plant 1 Modules 1-2 &amp; 3 Filter Weir Rehab</t>
  </si>
  <si>
    <t>103270</t>
  </si>
  <si>
    <t>Weymouth Improvement Program, Replace Surface Wash Header Pipelines in Filter Building 1</t>
  </si>
  <si>
    <t>103207</t>
  </si>
  <si>
    <t>Weymouth Solids Handling Facility</t>
  </si>
  <si>
    <t>86A</t>
  </si>
  <si>
    <t>104565</t>
  </si>
  <si>
    <t>Environmental Documentation for Planned Weymouth Plant Improvements</t>
  </si>
  <si>
    <t>R&amp;R for CRA</t>
  </si>
  <si>
    <t>R&amp;R for Treatment Plants</t>
  </si>
  <si>
    <t>R&amp;R for Distribution</t>
  </si>
  <si>
    <t>ok</t>
  </si>
</sst>
</file>

<file path=xl/styles.xml><?xml version="1.0" encoding="utf-8"?>
<styleSheet xmlns="http://schemas.openxmlformats.org/spreadsheetml/2006/main">
  <numFmts count="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_);_(@_)"/>
    <numFmt numFmtId="165" formatCode="_(* #,##0_);_(* \(#,##0\);_(* &quot;-&quot;??_);_(@_)"/>
  </numFmts>
  <fonts count="16"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i/>
      <sz val="26"/>
      <name val="Arial"/>
      <family val="2"/>
    </font>
    <font>
      <b/>
      <sz val="12"/>
      <color indexed="10"/>
      <name val="Arial"/>
      <family val="2"/>
    </font>
    <font>
      <b/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 applyFill="0" applyBorder="0" applyProtection="0">
      <alignment horizontal="left" vertical="center"/>
    </xf>
    <xf numFmtId="9" fontId="10" fillId="0" borderId="0" applyFont="0" applyFill="0" applyBorder="0" applyProtection="0">
      <alignment vertical="center"/>
    </xf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0" fontId="2" fillId="0" borderId="0" applyFill="0" applyBorder="0" applyProtection="0">
      <alignment horizontal="left" vertical="center"/>
    </xf>
    <xf numFmtId="0" fontId="2" fillId="0" borderId="0"/>
    <xf numFmtId="0" fontId="2" fillId="0" borderId="0"/>
    <xf numFmtId="0" fontId="1" fillId="0" borderId="0"/>
    <xf numFmtId="0" fontId="13" fillId="0" borderId="0"/>
    <xf numFmtId="0" fontId="2" fillId="0" borderId="0"/>
    <xf numFmtId="0" fontId="10" fillId="0" borderId="0"/>
    <xf numFmtId="0" fontId="2" fillId="0" borderId="0" applyFill="0" applyBorder="0" applyProtection="0">
      <alignment horizontal="left" vertical="center"/>
    </xf>
    <xf numFmtId="0" fontId="1" fillId="0" borderId="0"/>
    <xf numFmtId="0" fontId="14" fillId="0" borderId="0"/>
    <xf numFmtId="0" fontId="10" fillId="0" borderId="0"/>
    <xf numFmtId="0" fontId="13" fillId="0" borderId="0"/>
    <xf numFmtId="0" fontId="14" fillId="0" borderId="0"/>
    <xf numFmtId="0" fontId="13" fillId="0" borderId="0"/>
    <xf numFmtId="0" fontId="15" fillId="0" borderId="0" applyFill="0" applyBorder="0" applyProtection="0">
      <alignment horizontal="left" vertical="center"/>
    </xf>
    <xf numFmtId="0" fontId="10" fillId="0" borderId="0"/>
    <xf numFmtId="0" fontId="13" fillId="0" borderId="0"/>
    <xf numFmtId="0" fontId="13" fillId="0" borderId="0"/>
    <xf numFmtId="0" fontId="15" fillId="0" borderId="0" applyFill="0" applyBorder="0" applyProtection="0">
      <alignment horizontal="left" vertical="center"/>
    </xf>
    <xf numFmtId="0" fontId="1" fillId="0" borderId="0"/>
    <xf numFmtId="0" fontId="13" fillId="0" borderId="0"/>
    <xf numFmtId="0" fontId="13" fillId="0" borderId="0"/>
    <xf numFmtId="0" fontId="15" fillId="0" borderId="0" applyFill="0" applyBorder="0" applyProtection="0">
      <alignment horizontal="left" vertical="center"/>
    </xf>
    <xf numFmtId="0" fontId="14" fillId="0" borderId="0"/>
    <xf numFmtId="0" fontId="14" fillId="0" borderId="0"/>
    <xf numFmtId="0" fontId="2" fillId="0" borderId="0" applyFill="0" applyBorder="0" applyProtection="0">
      <alignment horizontal="left" vertical="center"/>
    </xf>
    <xf numFmtId="9" fontId="10" fillId="0" borderId="0" applyFont="0" applyFill="0" applyBorder="0" applyProtection="0">
      <alignment vertical="center"/>
    </xf>
    <xf numFmtId="9" fontId="12" fillId="0" borderId="0" applyFont="0" applyFill="0" applyBorder="0" applyAlignment="0" applyProtection="0"/>
    <xf numFmtId="9" fontId="10" fillId="0" borderId="0" applyFont="0" applyFill="0" applyBorder="0" applyProtection="0">
      <alignment vertical="center"/>
    </xf>
    <xf numFmtId="9" fontId="10" fillId="0" borderId="0" applyFont="0" applyFill="0" applyBorder="0" applyProtection="0">
      <alignment vertical="center"/>
    </xf>
  </cellStyleXfs>
  <cellXfs count="84">
    <xf numFmtId="0" fontId="0" fillId="0" borderId="0" xfId="0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43" fontId="4" fillId="2" borderId="2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43" fontId="0" fillId="2" borderId="0" xfId="0" applyNumberFormat="1" applyFont="1" applyFill="1" applyBorder="1" applyAlignment="1">
      <alignment horizontal="left" vertical="center"/>
    </xf>
    <xf numFmtId="0" fontId="0" fillId="2" borderId="0" xfId="0" applyFont="1" applyFill="1" applyBorder="1" applyAlignment="1">
      <alignment horizontal="left" vertical="center"/>
    </xf>
    <xf numFmtId="0" fontId="7" fillId="0" borderId="0" xfId="0" applyFont="1">
      <alignment horizontal="left" vertical="center"/>
    </xf>
    <xf numFmtId="0" fontId="0" fillId="2" borderId="0" xfId="0" applyFont="1" applyFill="1" applyAlignment="1">
      <alignment horizontal="left" vertical="center"/>
    </xf>
    <xf numFmtId="0" fontId="8" fillId="3" borderId="0" xfId="0" applyFont="1" applyFill="1">
      <alignment horizontal="left" vertical="center"/>
    </xf>
    <xf numFmtId="0" fontId="9" fillId="3" borderId="0" xfId="0" applyFont="1" applyFill="1">
      <alignment horizontal="left" vertical="center"/>
    </xf>
    <xf numFmtId="0" fontId="8" fillId="3" borderId="0" xfId="0" applyFont="1" applyFill="1" applyAlignment="1">
      <alignment horizontal="center" vertical="center"/>
    </xf>
    <xf numFmtId="41" fontId="0" fillId="0" borderId="0" xfId="2" applyNumberFormat="1" applyFont="1" applyAlignment="1">
      <alignment horizontal="left" vertical="center"/>
    </xf>
    <xf numFmtId="0" fontId="0" fillId="0" borderId="0" xfId="0" applyFont="1">
      <alignment horizontal="left" vertical="center"/>
    </xf>
    <xf numFmtId="41" fontId="7" fillId="0" borderId="0" xfId="2" applyFont="1" applyAlignment="1">
      <alignment horizontal="left" vertical="center"/>
    </xf>
    <xf numFmtId="41" fontId="0" fillId="2" borderId="0" xfId="0" applyNumberFormat="1" applyFont="1" applyFill="1" applyBorder="1" applyAlignment="1">
      <alignment horizontal="left" vertical="center"/>
    </xf>
    <xf numFmtId="41" fontId="0" fillId="0" borderId="0" xfId="0" applyNumberFormat="1">
      <alignment horizontal="left" vertical="center"/>
    </xf>
    <xf numFmtId="49" fontId="11" fillId="0" borderId="4" xfId="0" applyNumberFormat="1" applyFont="1" applyBorder="1" applyAlignment="1">
      <alignment horizontal="left" vertical="top"/>
    </xf>
    <xf numFmtId="41" fontId="7" fillId="0" borderId="0" xfId="2" applyNumberFormat="1" applyFont="1" applyAlignment="1">
      <alignment horizontal="left" vertical="center"/>
    </xf>
    <xf numFmtId="164" fontId="0" fillId="2" borderId="0" xfId="0" applyNumberFormat="1" applyFont="1" applyFill="1" applyAlignment="1">
      <alignment horizontal="left" vertical="center"/>
    </xf>
    <xf numFmtId="0" fontId="0" fillId="4" borderId="0" xfId="0" applyFill="1" applyAlignment="1">
      <alignment horizontal="right" vertical="center"/>
    </xf>
    <xf numFmtId="0" fontId="0" fillId="0" borderId="0" xfId="0" applyBorder="1">
      <alignment horizontal="left" vertical="center"/>
    </xf>
    <xf numFmtId="164" fontId="0" fillId="0" borderId="0" xfId="2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41" fontId="2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41" fontId="7" fillId="0" borderId="0" xfId="0" applyNumberFormat="1" applyFont="1" applyAlignment="1">
      <alignment horizontal="left" vertical="center"/>
    </xf>
    <xf numFmtId="41" fontId="2" fillId="0" borderId="0" xfId="2" applyFont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165" fontId="0" fillId="0" borderId="0" xfId="2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165" fontId="0" fillId="0" borderId="0" xfId="0" applyNumberForma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165" fontId="7" fillId="0" borderId="0" xfId="0" applyNumberFormat="1" applyFont="1">
      <alignment horizontal="left" vertical="center"/>
    </xf>
    <xf numFmtId="0" fontId="7" fillId="0" borderId="5" xfId="0" applyFont="1" applyBorder="1">
      <alignment horizontal="left" vertical="center"/>
    </xf>
    <xf numFmtId="0" fontId="7" fillId="0" borderId="6" xfId="0" applyFont="1" applyBorder="1">
      <alignment horizontal="left" vertical="center"/>
    </xf>
    <xf numFmtId="0" fontId="0" fillId="0" borderId="6" xfId="0" applyBorder="1">
      <alignment horizontal="left" vertical="center"/>
    </xf>
    <xf numFmtId="0" fontId="0" fillId="0" borderId="7" xfId="0" applyBorder="1">
      <alignment horizontal="left" vertical="center"/>
    </xf>
    <xf numFmtId="0" fontId="0" fillId="0" borderId="8" xfId="0" applyBorder="1">
      <alignment horizontal="left" vertical="center"/>
    </xf>
    <xf numFmtId="0" fontId="0" fillId="0" borderId="9" xfId="0" applyBorder="1">
      <alignment horizontal="left" vertical="center"/>
    </xf>
    <xf numFmtId="0" fontId="7" fillId="0" borderId="0" xfId="0" applyFont="1" applyBorder="1">
      <alignment horizontal="left" vertical="center"/>
    </xf>
    <xf numFmtId="41" fontId="0" fillId="0" borderId="0" xfId="2" applyFont="1" applyAlignment="1">
      <alignment horizontal="left" vertical="center"/>
    </xf>
    <xf numFmtId="0" fontId="7" fillId="0" borderId="9" xfId="0" applyFont="1" applyBorder="1">
      <alignment horizontal="left" vertical="center"/>
    </xf>
    <xf numFmtId="0" fontId="7" fillId="0" borderId="0" xfId="0" applyFont="1" applyFill="1" applyBorder="1">
      <alignment horizontal="left" vertical="center"/>
    </xf>
    <xf numFmtId="0" fontId="0" fillId="0" borderId="0" xfId="0" applyFont="1" applyBorder="1">
      <alignment horizontal="left" vertical="center"/>
    </xf>
    <xf numFmtId="41" fontId="0" fillId="0" borderId="0" xfId="0" applyNumberFormat="1" applyFont="1">
      <alignment horizontal="left" vertical="center"/>
    </xf>
    <xf numFmtId="41" fontId="2" fillId="2" borderId="0" xfId="2" applyFont="1" applyFill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0" xfId="0" applyBorder="1" applyAlignment="1">
      <alignment horizontal="right" vertical="center"/>
    </xf>
    <xf numFmtId="41" fontId="7" fillId="0" borderId="0" xfId="0" applyNumberFormat="1" applyFont="1">
      <alignment horizontal="left" vertical="center"/>
    </xf>
    <xf numFmtId="0" fontId="2" fillId="5" borderId="0" xfId="0" applyFont="1" applyFill="1" applyBorder="1" applyAlignment="1">
      <alignment horizontal="left" vertical="center"/>
    </xf>
    <xf numFmtId="0" fontId="0" fillId="5" borderId="0" xfId="0" applyFill="1">
      <alignment horizontal="left" vertical="center"/>
    </xf>
    <xf numFmtId="41" fontId="0" fillId="2" borderId="0" xfId="0" applyNumberFormat="1" applyFont="1" applyFill="1" applyAlignment="1">
      <alignment horizontal="left" vertical="center"/>
    </xf>
    <xf numFmtId="0" fontId="0" fillId="0" borderId="10" xfId="0" applyBorder="1">
      <alignment horizontal="left" vertical="center"/>
    </xf>
    <xf numFmtId="0" fontId="0" fillId="0" borderId="3" xfId="0" applyFont="1" applyBorder="1">
      <alignment horizontal="left" vertical="center"/>
    </xf>
    <xf numFmtId="0" fontId="7" fillId="0" borderId="3" xfId="0" applyFont="1" applyBorder="1">
      <alignment horizontal="left" vertical="center"/>
    </xf>
    <xf numFmtId="0" fontId="0" fillId="0" borderId="3" xfId="0" applyBorder="1" applyAlignment="1">
      <alignment horizontal="right" vertical="center"/>
    </xf>
    <xf numFmtId="0" fontId="0" fillId="0" borderId="11" xfId="0" applyBorder="1">
      <alignment horizontal="left" vertical="center"/>
    </xf>
    <xf numFmtId="0" fontId="0" fillId="0" borderId="12" xfId="0" applyBorder="1">
      <alignment horizontal="left" vertical="center"/>
    </xf>
    <xf numFmtId="41" fontId="0" fillId="0" borderId="13" xfId="0" applyNumberFormat="1" applyBorder="1">
      <alignment horizontal="left" vertical="center"/>
    </xf>
    <xf numFmtId="14" fontId="0" fillId="5" borderId="0" xfId="0" applyNumberFormat="1" applyFill="1">
      <alignment horizontal="left" vertical="center"/>
    </xf>
    <xf numFmtId="0" fontId="0" fillId="0" borderId="2" xfId="0" applyBorder="1">
      <alignment horizontal="left" vertical="center"/>
    </xf>
    <xf numFmtId="41" fontId="0" fillId="0" borderId="2" xfId="0" applyNumberFormat="1" applyBorder="1">
      <alignment horizontal="left" vertical="center"/>
    </xf>
    <xf numFmtId="41" fontId="0" fillId="0" borderId="0" xfId="2" quotePrefix="1" applyFont="1" applyAlignment="1">
      <alignment horizontal="right" vertical="center"/>
    </xf>
    <xf numFmtId="9" fontId="7" fillId="0" borderId="0" xfId="1" applyFont="1">
      <alignment vertical="center"/>
    </xf>
    <xf numFmtId="0" fontId="7" fillId="6" borderId="2" xfId="0" applyFont="1" applyFill="1" applyBorder="1" applyAlignment="1">
      <alignment horizontal="center" vertical="center"/>
    </xf>
    <xf numFmtId="41" fontId="0" fillId="0" borderId="0" xfId="2" quotePrefix="1" applyFont="1" applyAlignment="1">
      <alignment horizontal="left" vertical="center"/>
    </xf>
    <xf numFmtId="41" fontId="2" fillId="7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41" fontId="7" fillId="0" borderId="0" xfId="2" applyFont="1" applyAlignment="1">
      <alignment horizontal="center" vertical="center"/>
    </xf>
    <xf numFmtId="0" fontId="8" fillId="3" borderId="0" xfId="0" applyNumberFormat="1" applyFont="1" applyFill="1" applyAlignment="1">
      <alignment horizontal="center" vertical="center" wrapText="1"/>
    </xf>
    <xf numFmtId="41" fontId="2" fillId="0" borderId="0" xfId="2" applyFont="1" applyFill="1" applyAlignment="1">
      <alignment horizontal="left" vertical="center"/>
    </xf>
    <xf numFmtId="0" fontId="0" fillId="8" borderId="0" xfId="0" applyFill="1">
      <alignment horizontal="left" vertical="center"/>
    </xf>
    <xf numFmtId="0" fontId="0" fillId="0" borderId="0" xfId="0" applyNumberFormat="1">
      <alignment horizontal="left" vertical="center"/>
    </xf>
    <xf numFmtId="0" fontId="0" fillId="0" borderId="0" xfId="0" applyFill="1">
      <alignment horizontal="left" vertical="center"/>
    </xf>
    <xf numFmtId="0" fontId="0" fillId="9" borderId="0" xfId="0" applyFill="1">
      <alignment horizontal="left" vertical="center"/>
    </xf>
    <xf numFmtId="41" fontId="0" fillId="0" borderId="0" xfId="2" applyFont="1" applyFill="1" applyAlignment="1">
      <alignment horizontal="left" vertical="center"/>
    </xf>
    <xf numFmtId="0" fontId="0" fillId="2" borderId="0" xfId="0" applyFill="1">
      <alignment horizontal="left" vertical="center"/>
    </xf>
    <xf numFmtId="0" fontId="0" fillId="10" borderId="0" xfId="0" applyFill="1">
      <alignment horizontal="left" vertical="center"/>
    </xf>
  </cellXfs>
  <cellStyles count="46">
    <cellStyle name="Comma 2" xfId="2"/>
    <cellStyle name="Comma 2 2" xfId="3"/>
    <cellStyle name="Comma 2 2 2" xfId="4"/>
    <cellStyle name="Comma 2 3" xfId="5"/>
    <cellStyle name="Comma 3 2" xfId="6"/>
    <cellStyle name="Comma 59" xfId="7"/>
    <cellStyle name="Comma 6" xfId="8"/>
    <cellStyle name="Comma 6 2" xfId="9"/>
    <cellStyle name="Comma 6 3" xfId="10"/>
    <cellStyle name="Currency 2" xfId="11"/>
    <cellStyle name="Currency 2 2" xfId="12"/>
    <cellStyle name="Currency 3 2" xfId="13"/>
    <cellStyle name="Currency 5" xfId="14"/>
    <cellStyle name="Currency 8" xfId="15"/>
    <cellStyle name="Normal" xfId="0" builtinId="0"/>
    <cellStyle name="Normal 19" xfId="16"/>
    <cellStyle name="Normal 2" xfId="17"/>
    <cellStyle name="Normal 2 2" xfId="18"/>
    <cellStyle name="Normal 2 2 2" xfId="19"/>
    <cellStyle name="Normal 2 2 3" xfId="20"/>
    <cellStyle name="Normal 2 3" xfId="21"/>
    <cellStyle name="Normal 2 4" xfId="22"/>
    <cellStyle name="Normal 2 5" xfId="23"/>
    <cellStyle name="Normal 2 6" xfId="24"/>
    <cellStyle name="Normal 3" xfId="25"/>
    <cellStyle name="Normal 3 2" xfId="26"/>
    <cellStyle name="Normal 3 2 2" xfId="27"/>
    <cellStyle name="Normal 3 3" xfId="28"/>
    <cellStyle name="Normal 3 3 2" xfId="29"/>
    <cellStyle name="Normal 4" xfId="30"/>
    <cellStyle name="Normal 4 2" xfId="31"/>
    <cellStyle name="Normal 4 2 2" xfId="32"/>
    <cellStyle name="Normal 4 3" xfId="33"/>
    <cellStyle name="Normal 5" xfId="34"/>
    <cellStyle name="Normal 5 2" xfId="35"/>
    <cellStyle name="Normal 5 2 2" xfId="36"/>
    <cellStyle name="Normal 5 3" xfId="37"/>
    <cellStyle name="Normal 6" xfId="38"/>
    <cellStyle name="Normal 6 2" xfId="39"/>
    <cellStyle name="Normal 6 2 2" xfId="40"/>
    <cellStyle name="Normal 7" xfId="41"/>
    <cellStyle name="Percent" xfId="1" builtinId="5"/>
    <cellStyle name="Percent 2" xfId="42"/>
    <cellStyle name="Percent 2 2" xfId="43"/>
    <cellStyle name="Percent 3 2" xfId="44"/>
    <cellStyle name="Percent 8" xfId="45"/>
  </cellStyles>
  <dxfs count="2"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FOBUDGAUS/Budget/FY2015%20&amp;%20FY2016%20Budget/Proposed%20and%20Final/models/FPM%20-%20v756m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dified Accrual"/>
      <sheetName val="LRFP"/>
      <sheetName val="Chart_Reserves"/>
      <sheetName val="Chart_MWD"/>
      <sheetName val="Chart_CIPFin"/>
      <sheetName val="Chart_Rates"/>
      <sheetName val="Chart_Other"/>
      <sheetName val="Update Procedures"/>
      <sheetName val="Overview"/>
      <sheetName val="CIP Funding Overview"/>
      <sheetName val="Funds Overview"/>
      <sheetName val="Control"/>
      <sheetName val="CHECKS"/>
      <sheetName val="Reserves_Cash"/>
      <sheetName val="Reserves_ModA"/>
      <sheetName val="CurrentYear"/>
      <sheetName val="Solved Rates"/>
      <sheetName val="Rates"/>
      <sheetName val="SetRates"/>
      <sheetName val="Rate Elements"/>
      <sheetName val="Table_Proof of Rev"/>
      <sheetName val="Table_Proof of Rev- NOT USED"/>
      <sheetName val="LRP Rate"/>
      <sheetName val="Avg Rates"/>
      <sheetName val="Low Rates"/>
      <sheetName val="High Rates"/>
      <sheetName val="Interest Check"/>
      <sheetName val="Funds_Cash"/>
      <sheetName val="Funds_ModA"/>
      <sheetName val="Table_Funds_Yr1_ModA"/>
      <sheetName val="Table_Funds_Yr2_ModA"/>
      <sheetName val="Table_Funds_Yr1_Cash"/>
      <sheetName val="Table_Funds_Yr2_Cash"/>
      <sheetName val="Table_Sources&amp;Uses_ModA"/>
      <sheetName val="Table_Sources&amp;Uses_cash"/>
      <sheetName val="Table_Debt Service"/>
      <sheetName val="Programs"/>
      <sheetName val="MinMaxReserve"/>
      <sheetName val="Table_MinMax"/>
      <sheetName val="MinMaxBalance"/>
      <sheetName val="Prefunding"/>
      <sheetName val="RevenueReq_Forecast"/>
      <sheetName val="RevenueReq_Final"/>
      <sheetName val="Revenue_Forecast"/>
      <sheetName val="Revenue_Final"/>
      <sheetName val="Fixed Charges_Month"/>
      <sheetName val="Revenue_Month"/>
      <sheetName val="CIP_Funding"/>
      <sheetName val="NewFixedDebt"/>
      <sheetName val="NewVarDebt"/>
      <sheetName val="CIPFin"/>
      <sheetName val="DebtSummary"/>
      <sheetName val="Equity2"/>
      <sheetName val="BGT_Table_Funds_Yr1"/>
      <sheetName val="BGT_Table_Funds_Yr2"/>
      <sheetName val="BGT_Table_Sources&amp;Uses"/>
      <sheetName val="BGT_Table_CIP"/>
      <sheetName val="BGT_Cost&amp;Rev"/>
      <sheetName val="BGT_Table_Rates"/>
      <sheetName val="BGT_Other"/>
      <sheetName val="Table_OS"/>
      <sheetName val="Table_Coverages"/>
      <sheetName val="Table_Rev_Req"/>
      <sheetName val="Small Hydro Power"/>
      <sheetName val="Treament"/>
      <sheetName val="Lib_Sales"/>
      <sheetName val="Lib_Debt"/>
      <sheetName val="Lib_Misc_Rev"/>
      <sheetName val="Lib_Misc Debt"/>
      <sheetName val="PTax"/>
      <sheetName val="Lib_R&amp;R"/>
      <sheetName val="Lib_CIP"/>
      <sheetName val="Lib_CVWD"/>
      <sheetName val="Lib_BABs"/>
      <sheetName val="Lib_SWP"/>
      <sheetName val="Lib_SWP FY2013 &amp; FY2014 Budget"/>
      <sheetName val="Lib_SWP change"/>
      <sheetName val="Lib_O&amp;M"/>
      <sheetName val="Lib_DepartmentalCosts"/>
      <sheetName val="Lib_NBV"/>
      <sheetName val="Lib_DM"/>
      <sheetName val="Lib_CFS"/>
      <sheetName val="Lib_EngFactors"/>
      <sheetName val="COS_Index"/>
      <sheetName val="COS Engine"/>
      <sheetName val="COS_Projections"/>
      <sheetName val="COS_EngFactors"/>
      <sheetName val="COS_RevReqFunctAlloc"/>
      <sheetName val="COS_Class1"/>
      <sheetName val="COS_Class2"/>
      <sheetName val="COS_Class3"/>
      <sheetName val="COS_Class4"/>
      <sheetName val="COS_Class5"/>
      <sheetName val="COS_Class6"/>
      <sheetName val="COS_Class7"/>
      <sheetName val="COS_Class8"/>
      <sheetName val="COS_Class9"/>
      <sheetName val="COS_Class10"/>
      <sheetName val="COS_Class11"/>
      <sheetName val="COS_Class12"/>
      <sheetName val="COS_Class13"/>
      <sheetName val="COS_Class14"/>
      <sheetName val="COS_Class15"/>
      <sheetName val="COS_Class16"/>
      <sheetName val="COS_Class17"/>
      <sheetName val="COS_Class18"/>
      <sheetName val="COS_Class19"/>
      <sheetName val="COS_Class20"/>
      <sheetName val="COS_Class21"/>
      <sheetName val="COS_Class22"/>
      <sheetName val="COS_Class23"/>
      <sheetName val="COS_Class24"/>
      <sheetName val="COS_ClassSumByLineItem"/>
      <sheetName val="COS_A&amp;GClass%_dLbr"/>
      <sheetName val="COS_A&amp;GFunct%"/>
      <sheetName val="COS_ClassSumByFunct"/>
      <sheetName val="COS_AllocatedCosts"/>
      <sheetName val="COS_ScheduleB-2"/>
      <sheetName val="COS_ScheduleB-3"/>
      <sheetName val="COS_ScheduleB-5"/>
      <sheetName val="COS_ScheduleB-6"/>
      <sheetName val="COS_ScheduleB-7"/>
      <sheetName val="VCM_FY_Accrual"/>
      <sheetName val="VCM_CY_Accrual"/>
      <sheetName val="VCM_FY_Cash"/>
      <sheetName val="VCM_Programs-CR_FY_Accrual"/>
      <sheetName val="VCM_Programs-NC_FY_Accrual"/>
      <sheetName val="VCM_Programs-IB_FY_Accrual"/>
      <sheetName val="Lookup_Charts_New"/>
      <sheetName val="Lookup_Charts_New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H6">
            <v>0</v>
          </cell>
        </row>
        <row r="12">
          <cell r="H12">
            <v>2015</v>
          </cell>
        </row>
      </sheetData>
      <sheetData sheetId="12"/>
      <sheetData sheetId="13"/>
      <sheetData sheetId="14"/>
      <sheetData sheetId="15">
        <row r="8">
          <cell r="U8">
            <v>-6.7055225372314453E-6</v>
          </cell>
        </row>
        <row r="9">
          <cell r="U9">
            <v>5.9631793663147267E-3</v>
          </cell>
        </row>
      </sheetData>
      <sheetData sheetId="16"/>
      <sheetData sheetId="17"/>
      <sheetData sheetId="18">
        <row r="4">
          <cell r="N4" t="str">
            <v>Formula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>
        <row r="179">
          <cell r="D179" t="str">
            <v>East Branch Capital</v>
          </cell>
        </row>
      </sheetData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>
        <row r="5">
          <cell r="H5">
            <v>2015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70"/>
  <dimension ref="A1:XEN587"/>
  <sheetViews>
    <sheetView tabSelected="1" topLeftCell="AH153" zoomScale="55" zoomScaleNormal="55" workbookViewId="0">
      <selection activeCell="AH171" sqref="AH171"/>
    </sheetView>
  </sheetViews>
  <sheetFormatPr defaultRowHeight="15"/>
  <cols>
    <col min="1" max="1" width="12.33203125" style="82" bestFit="1" customWidth="1"/>
    <col min="2" max="2" width="14.21875" style="82" bestFit="1" customWidth="1"/>
    <col min="4" max="4" width="9.77734375" customWidth="1"/>
    <col min="5" max="5" width="8.88671875" bestFit="1" customWidth="1"/>
    <col min="6" max="6" width="7.88671875" customWidth="1"/>
    <col min="7" max="7" width="11.6640625" customWidth="1"/>
    <col min="8" max="8" width="16.21875" bestFit="1" customWidth="1"/>
    <col min="9" max="9" width="14.88671875" customWidth="1"/>
    <col min="10" max="10" width="12.88671875" customWidth="1"/>
    <col min="11" max="11" width="9.33203125" bestFit="1" customWidth="1"/>
    <col min="12" max="12" width="17.44140625" bestFit="1" customWidth="1"/>
    <col min="13" max="13" width="13.77734375" bestFit="1" customWidth="1"/>
    <col min="14" max="14" width="3.5546875" customWidth="1"/>
    <col min="15" max="16" width="9.21875" customWidth="1"/>
    <col min="17" max="17" width="3.5546875" customWidth="1"/>
    <col min="18" max="19" width="11.5546875" customWidth="1"/>
    <col min="20" max="28" width="7.77734375" customWidth="1"/>
    <col min="29" max="29" width="11.77734375" bestFit="1" customWidth="1"/>
    <col min="30" max="30" width="3.5546875" customWidth="1"/>
    <col min="31" max="31" width="21" bestFit="1" customWidth="1"/>
    <col min="32" max="32" width="63.21875" customWidth="1"/>
    <col min="33" max="33" width="14.44140625" bestFit="1" customWidth="1"/>
    <col min="34" max="34" width="72.77734375" customWidth="1"/>
    <col min="35" max="35" width="22.5546875" customWidth="1"/>
    <col min="36" max="36" width="22.21875" bestFit="1" customWidth="1"/>
    <col min="37" max="37" width="22.21875" customWidth="1"/>
    <col min="38" max="38" width="25.88671875" bestFit="1" customWidth="1"/>
    <col min="39" max="39" width="23.33203125" customWidth="1"/>
    <col min="40" max="40" width="14.21875" bestFit="1" customWidth="1"/>
    <col min="41" max="41" width="13.88671875" bestFit="1" customWidth="1"/>
    <col min="42" max="42" width="24.109375" customWidth="1"/>
    <col min="43" max="43" width="15.77734375" customWidth="1"/>
    <col min="44" max="45" width="15.21875" customWidth="1"/>
    <col min="46" max="47" width="13.77734375" customWidth="1"/>
    <col min="48" max="48" width="15.6640625" customWidth="1"/>
    <col min="49" max="49" width="15.44140625" customWidth="1"/>
    <col min="50" max="52" width="13.77734375" customWidth="1"/>
    <col min="53" max="53" width="12.33203125" bestFit="1" customWidth="1"/>
    <col min="54" max="54" width="17" customWidth="1"/>
    <col min="56" max="56" width="8.77734375" bestFit="1" customWidth="1"/>
  </cols>
  <sheetData>
    <row r="1" spans="1:52" ht="33.75" thickBot="1">
      <c r="A1" s="1" t="s">
        <v>0</v>
      </c>
      <c r="B1" s="2" t="s">
        <v>1</v>
      </c>
      <c r="E1" s="3" t="s">
        <v>2</v>
      </c>
    </row>
    <row r="2" spans="1:52">
      <c r="A2" s="4"/>
      <c r="B2" s="4"/>
    </row>
    <row r="3" spans="1:52">
      <c r="A3" s="4" t="s">
        <v>3</v>
      </c>
      <c r="B3" s="4"/>
    </row>
    <row r="4" spans="1:52" ht="15.75">
      <c r="A4" s="5">
        <v>0</v>
      </c>
      <c r="B4" s="6" t="s">
        <v>1401</v>
      </c>
    </row>
    <row r="5" spans="1:52" ht="15.75">
      <c r="A5" s="7"/>
      <c r="B5" s="8"/>
      <c r="AE5" s="9"/>
    </row>
    <row r="6" spans="1:52" ht="15.75">
      <c r="A6" s="10"/>
      <c r="B6" s="10"/>
      <c r="AN6" s="11" t="s">
        <v>4</v>
      </c>
      <c r="AO6" s="11"/>
      <c r="AP6" s="12"/>
      <c r="AQ6" s="13">
        <v>2014</v>
      </c>
      <c r="AR6" s="13">
        <v>2015</v>
      </c>
      <c r="AS6" s="13">
        <v>2016</v>
      </c>
      <c r="AT6" s="13">
        <v>2017</v>
      </c>
      <c r="AU6" s="13">
        <v>2018</v>
      </c>
      <c r="AV6" s="13">
        <v>2019</v>
      </c>
      <c r="AW6" s="13">
        <v>2020</v>
      </c>
      <c r="AX6" s="13">
        <v>2021</v>
      </c>
      <c r="AY6" s="13">
        <v>2022</v>
      </c>
      <c r="AZ6" s="13">
        <v>2023</v>
      </c>
    </row>
    <row r="7" spans="1:52">
      <c r="A7" s="7"/>
      <c r="B7" s="8"/>
      <c r="AN7" t="s">
        <v>5</v>
      </c>
      <c r="AO7" t="s">
        <v>5</v>
      </c>
      <c r="AQ7" s="14">
        <v>16432854.560000006</v>
      </c>
      <c r="AR7" s="14">
        <v>26401661</v>
      </c>
      <c r="AS7" s="14">
        <v>22089972</v>
      </c>
      <c r="AT7" s="14">
        <v>26440946</v>
      </c>
      <c r="AU7" s="14">
        <v>43836682</v>
      </c>
      <c r="AV7" s="14">
        <v>42513890</v>
      </c>
      <c r="AW7" s="14">
        <v>40002417</v>
      </c>
      <c r="AX7" s="14">
        <v>38556308</v>
      </c>
      <c r="AY7" s="14">
        <v>53540964</v>
      </c>
      <c r="AZ7" s="14">
        <v>47989236</v>
      </c>
    </row>
    <row r="8" spans="1:52">
      <c r="A8" s="7"/>
      <c r="B8" s="8"/>
      <c r="AN8" t="s">
        <v>6</v>
      </c>
      <c r="AO8" t="s">
        <v>7</v>
      </c>
      <c r="AQ8" s="14">
        <v>58547264.860000022</v>
      </c>
      <c r="AR8" s="14">
        <v>79042213.573395595</v>
      </c>
      <c r="AS8" s="14">
        <v>99665945</v>
      </c>
      <c r="AT8" s="14">
        <v>94901072</v>
      </c>
      <c r="AU8" s="14">
        <v>84164030</v>
      </c>
      <c r="AV8" s="14">
        <v>71098103</v>
      </c>
      <c r="AW8" s="14">
        <v>66185951</v>
      </c>
      <c r="AX8" s="14">
        <v>50021181</v>
      </c>
      <c r="AY8" s="14">
        <v>50000000</v>
      </c>
      <c r="AZ8" s="14">
        <v>40000000</v>
      </c>
    </row>
    <row r="9" spans="1:52">
      <c r="A9" s="7"/>
      <c r="B9" s="8"/>
      <c r="AN9" t="s">
        <v>8</v>
      </c>
      <c r="AO9" t="s">
        <v>9</v>
      </c>
      <c r="AQ9" s="14">
        <v>25731013.249999993</v>
      </c>
      <c r="AR9" s="14">
        <v>37675266.558585398</v>
      </c>
      <c r="AS9" s="14">
        <v>51230495</v>
      </c>
      <c r="AT9" s="14">
        <v>59330894.5</v>
      </c>
      <c r="AU9" s="14">
        <v>84810628</v>
      </c>
      <c r="AV9" s="14">
        <v>69534417</v>
      </c>
      <c r="AW9" s="14">
        <v>55023213</v>
      </c>
      <c r="AX9" s="14">
        <v>54548226</v>
      </c>
      <c r="AY9" s="14">
        <v>41500000</v>
      </c>
      <c r="AZ9" s="14">
        <v>10500000</v>
      </c>
    </row>
    <row r="10" spans="1:52">
      <c r="A10" s="7"/>
      <c r="B10" s="8"/>
      <c r="AN10" t="s">
        <v>10</v>
      </c>
      <c r="AO10" t="s">
        <v>11</v>
      </c>
      <c r="AQ10" s="14">
        <v>13027148.35</v>
      </c>
      <c r="AR10" s="14">
        <v>16921757.7714958</v>
      </c>
      <c r="AS10" s="14">
        <v>10816893</v>
      </c>
      <c r="AT10" s="14">
        <v>10796134</v>
      </c>
      <c r="AU10" s="14">
        <v>18995346</v>
      </c>
      <c r="AV10" s="14">
        <v>53645022</v>
      </c>
      <c r="AW10" s="14">
        <v>84992952</v>
      </c>
      <c r="AX10" s="14">
        <v>112794908</v>
      </c>
      <c r="AY10" s="14">
        <v>110400207</v>
      </c>
      <c r="AZ10" s="14">
        <v>154371577</v>
      </c>
    </row>
    <row r="11" spans="1:52">
      <c r="A11" s="7"/>
      <c r="B11" s="8"/>
      <c r="AN11" t="s">
        <v>12</v>
      </c>
      <c r="AO11" t="s">
        <v>12</v>
      </c>
      <c r="AQ11" s="14">
        <v>18379916.010000002</v>
      </c>
      <c r="AR11" s="14">
        <v>21777607</v>
      </c>
      <c r="AS11" s="14">
        <v>20393155</v>
      </c>
      <c r="AT11" s="14">
        <v>37009617</v>
      </c>
      <c r="AU11" s="14">
        <v>23664346</v>
      </c>
      <c r="AV11" s="14">
        <v>21400000</v>
      </c>
      <c r="AW11" s="14">
        <v>15000000</v>
      </c>
      <c r="AX11" s="14">
        <v>9597603</v>
      </c>
      <c r="AY11" s="14">
        <v>9675315</v>
      </c>
      <c r="AZ11" s="14">
        <v>9674226</v>
      </c>
    </row>
    <row r="12" spans="1:52">
      <c r="A12" s="7"/>
      <c r="B12" s="8"/>
      <c r="AN12" t="s">
        <v>13</v>
      </c>
      <c r="AO12" t="s">
        <v>14</v>
      </c>
      <c r="AQ12" s="14">
        <v>2844835.2500000005</v>
      </c>
      <c r="AR12" s="14">
        <v>4025343</v>
      </c>
      <c r="AS12" s="14">
        <v>3327092</v>
      </c>
      <c r="AT12" s="14">
        <v>3733703</v>
      </c>
      <c r="AU12" s="14">
        <v>3383160</v>
      </c>
      <c r="AV12" s="14">
        <v>2000000</v>
      </c>
      <c r="AW12" s="14">
        <v>2000000</v>
      </c>
      <c r="AX12" s="14">
        <v>0</v>
      </c>
      <c r="AY12" s="14">
        <v>0</v>
      </c>
      <c r="AZ12" s="14">
        <v>0</v>
      </c>
    </row>
    <row r="13" spans="1:52">
      <c r="A13" s="7"/>
      <c r="B13" s="8"/>
      <c r="AN13" t="s">
        <v>15</v>
      </c>
      <c r="AO13" t="s">
        <v>16</v>
      </c>
      <c r="AQ13" s="14">
        <v>1784933.98</v>
      </c>
      <c r="AR13" s="14">
        <v>7398225</v>
      </c>
      <c r="AS13" s="14">
        <v>10382023</v>
      </c>
      <c r="AT13" s="14">
        <v>12000000</v>
      </c>
      <c r="AU13" s="14">
        <v>1421000</v>
      </c>
      <c r="AV13" s="14">
        <v>0</v>
      </c>
      <c r="AW13" s="14">
        <v>0</v>
      </c>
      <c r="AX13" s="14">
        <v>0</v>
      </c>
      <c r="AY13" s="14">
        <v>0</v>
      </c>
      <c r="AZ13" s="14">
        <v>0</v>
      </c>
    </row>
    <row r="14" spans="1:52">
      <c r="A14" s="7"/>
      <c r="B14" s="8"/>
      <c r="AN14" t="s">
        <v>17</v>
      </c>
      <c r="AO14" t="s">
        <v>17</v>
      </c>
      <c r="AQ14" s="14">
        <v>6686959.75</v>
      </c>
      <c r="AR14" s="14">
        <v>6061314</v>
      </c>
      <c r="AS14" s="14">
        <v>1520293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</row>
    <row r="15" spans="1:52">
      <c r="A15" s="7"/>
      <c r="B15" s="8"/>
      <c r="AN15" t="s">
        <v>18</v>
      </c>
      <c r="AO15" t="s">
        <v>19</v>
      </c>
      <c r="AQ15" s="14">
        <v>56443955.930000007</v>
      </c>
      <c r="AR15" s="14">
        <v>45012152</v>
      </c>
      <c r="AS15" s="14">
        <v>48442434</v>
      </c>
      <c r="AT15" s="14">
        <v>23239804</v>
      </c>
      <c r="AU15" s="14">
        <v>5936262</v>
      </c>
      <c r="AV15" s="14">
        <v>1975962</v>
      </c>
      <c r="AW15" s="14">
        <v>0</v>
      </c>
      <c r="AX15" s="14">
        <v>0</v>
      </c>
      <c r="AY15" s="14">
        <v>0</v>
      </c>
      <c r="AZ15" s="14">
        <v>0</v>
      </c>
    </row>
    <row r="16" spans="1:52">
      <c r="A16" s="7"/>
      <c r="B16" s="8"/>
      <c r="AN16" s="15" t="s">
        <v>20</v>
      </c>
      <c r="AO16" t="s">
        <v>21</v>
      </c>
      <c r="AQ16" s="14">
        <v>621602.15999999992</v>
      </c>
      <c r="AR16" s="14">
        <v>1100000</v>
      </c>
      <c r="AS16" s="14">
        <v>0</v>
      </c>
      <c r="AT16" s="14">
        <v>0</v>
      </c>
      <c r="AU16" s="14">
        <v>0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</row>
    <row r="17" spans="1:52" s="9" customFormat="1" ht="15.75">
      <c r="A17" s="7"/>
      <c r="B17" s="8"/>
      <c r="AN17" s="9" t="s">
        <v>22</v>
      </c>
      <c r="AQ17" s="16">
        <v>200500484.10000002</v>
      </c>
      <c r="AR17" s="16">
        <v>245415539.90347677</v>
      </c>
      <c r="AS17" s="16">
        <v>267868302</v>
      </c>
      <c r="AT17" s="16">
        <v>267452170.5</v>
      </c>
      <c r="AU17" s="16">
        <v>266211454</v>
      </c>
      <c r="AV17" s="16">
        <v>262167394</v>
      </c>
      <c r="AW17" s="16">
        <v>263204533</v>
      </c>
      <c r="AX17" s="16">
        <v>265518226</v>
      </c>
      <c r="AY17" s="16">
        <v>265116486</v>
      </c>
      <c r="AZ17" s="16">
        <v>262535039</v>
      </c>
    </row>
    <row r="18" spans="1:52">
      <c r="A18" s="7"/>
      <c r="B18" s="17">
        <v>0</v>
      </c>
      <c r="AN18" s="15" t="s">
        <v>23</v>
      </c>
      <c r="AQ18" s="18">
        <v>0</v>
      </c>
      <c r="AR18" s="18">
        <v>0</v>
      </c>
      <c r="AS18" s="18">
        <v>0</v>
      </c>
      <c r="AT18" s="18">
        <v>0</v>
      </c>
      <c r="AU18" s="18">
        <v>0</v>
      </c>
      <c r="AV18" s="18">
        <v>0</v>
      </c>
      <c r="AW18" s="18">
        <v>0</v>
      </c>
      <c r="AX18" s="18">
        <v>0</v>
      </c>
      <c r="AY18" s="18">
        <v>0</v>
      </c>
      <c r="AZ18" s="18">
        <v>0</v>
      </c>
    </row>
    <row r="19" spans="1:52">
      <c r="A19" s="7"/>
      <c r="B19" s="8"/>
    </row>
    <row r="20" spans="1:52">
      <c r="A20" s="7"/>
      <c r="B20" s="8"/>
    </row>
    <row r="21" spans="1:52" ht="15.75">
      <c r="A21" s="10"/>
      <c r="B21" s="10"/>
      <c r="AN21" s="11" t="s">
        <v>24</v>
      </c>
      <c r="AO21" s="11" t="s">
        <v>25</v>
      </c>
      <c r="AP21" s="12"/>
      <c r="AQ21" s="13">
        <v>2014</v>
      </c>
      <c r="AR21" s="13">
        <v>2015</v>
      </c>
      <c r="AS21" s="13">
        <v>2016</v>
      </c>
      <c r="AT21" s="13">
        <v>2017</v>
      </c>
      <c r="AU21" s="13">
        <v>2018</v>
      </c>
      <c r="AV21" s="13">
        <v>2019</v>
      </c>
      <c r="AW21" s="13">
        <v>2020</v>
      </c>
      <c r="AX21" s="13">
        <v>2021</v>
      </c>
      <c r="AY21" s="13">
        <v>2022</v>
      </c>
      <c r="AZ21" s="13">
        <v>2023</v>
      </c>
    </row>
    <row r="22" spans="1:52">
      <c r="A22" s="10"/>
      <c r="B22" s="10"/>
      <c r="AN22" s="19" t="s">
        <v>26</v>
      </c>
      <c r="AO22" t="s">
        <v>610</v>
      </c>
      <c r="AQ22" s="14">
        <v>97506.81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</row>
    <row r="23" spans="1:52">
      <c r="A23" s="10"/>
      <c r="B23" s="10"/>
      <c r="AN23" s="19" t="s">
        <v>27</v>
      </c>
      <c r="AO23" t="s">
        <v>784</v>
      </c>
      <c r="AQ23" s="14">
        <v>315737.33</v>
      </c>
      <c r="AR23" s="14">
        <v>397159</v>
      </c>
      <c r="AS23" s="14">
        <v>397936</v>
      </c>
      <c r="AT23" s="14">
        <v>145074</v>
      </c>
      <c r="AU23" s="14">
        <v>0</v>
      </c>
      <c r="AV23" s="14">
        <v>0</v>
      </c>
      <c r="AW23" s="14">
        <v>0</v>
      </c>
      <c r="AX23" s="14">
        <v>0</v>
      </c>
      <c r="AY23" s="14">
        <v>0</v>
      </c>
      <c r="AZ23" s="14">
        <v>0</v>
      </c>
    </row>
    <row r="24" spans="1:52">
      <c r="A24" s="10"/>
      <c r="B24" s="10"/>
      <c r="AN24" s="19" t="s">
        <v>28</v>
      </c>
      <c r="AO24" t="s">
        <v>706</v>
      </c>
      <c r="AQ24" s="14">
        <v>1968635.3399999999</v>
      </c>
      <c r="AR24" s="14">
        <v>2450456</v>
      </c>
      <c r="AS24" s="14">
        <v>1615358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</row>
    <row r="25" spans="1:52">
      <c r="A25" s="10"/>
      <c r="B25" s="10"/>
      <c r="AN25" s="19" t="s">
        <v>29</v>
      </c>
      <c r="AO25" t="s">
        <v>377</v>
      </c>
      <c r="AQ25" s="14">
        <v>4814.0600000000004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14">
        <v>0</v>
      </c>
      <c r="AX25" s="14">
        <v>0</v>
      </c>
      <c r="AY25" s="14">
        <v>0</v>
      </c>
      <c r="AZ25" s="14">
        <v>0</v>
      </c>
    </row>
    <row r="26" spans="1:52">
      <c r="A26" s="10"/>
      <c r="B26" s="10"/>
      <c r="AN26" s="19" t="s">
        <v>30</v>
      </c>
      <c r="AO26" t="s">
        <v>381</v>
      </c>
      <c r="AQ26" s="14">
        <v>68372.820000000007</v>
      </c>
      <c r="AR26" s="14">
        <v>0</v>
      </c>
      <c r="AS26" s="14">
        <v>0</v>
      </c>
      <c r="AT26" s="14">
        <v>0</v>
      </c>
      <c r="AU26" s="14">
        <v>0</v>
      </c>
      <c r="AV26" s="14">
        <v>0</v>
      </c>
      <c r="AW26" s="14">
        <v>0</v>
      </c>
      <c r="AX26" s="14">
        <v>0</v>
      </c>
      <c r="AY26" s="14">
        <v>0</v>
      </c>
      <c r="AZ26" s="14">
        <v>0</v>
      </c>
    </row>
    <row r="27" spans="1:52">
      <c r="A27" s="10"/>
      <c r="B27" s="10"/>
      <c r="AN27" s="19" t="s">
        <v>31</v>
      </c>
      <c r="AO27" t="s">
        <v>386</v>
      </c>
      <c r="AQ27" s="14">
        <v>488373</v>
      </c>
      <c r="AR27" s="14">
        <v>386151</v>
      </c>
      <c r="AS27" s="14">
        <v>5593</v>
      </c>
      <c r="AT27" s="14">
        <v>0</v>
      </c>
      <c r="AU27" s="14">
        <v>0</v>
      </c>
      <c r="AV27" s="14">
        <v>0</v>
      </c>
      <c r="AW27" s="14">
        <v>0</v>
      </c>
      <c r="AX27" s="14">
        <v>0</v>
      </c>
      <c r="AY27" s="14">
        <v>0</v>
      </c>
      <c r="AZ27" s="14">
        <v>0</v>
      </c>
    </row>
    <row r="28" spans="1:52">
      <c r="A28" s="10"/>
      <c r="B28" s="10"/>
      <c r="AN28" s="19" t="s">
        <v>32</v>
      </c>
      <c r="AO28" t="s">
        <v>397</v>
      </c>
      <c r="AQ28" s="14">
        <v>398765.82999999996</v>
      </c>
      <c r="AR28" s="14">
        <v>250789</v>
      </c>
      <c r="AS28" s="14">
        <v>53174</v>
      </c>
      <c r="AT28" s="14">
        <v>0</v>
      </c>
      <c r="AU28" s="14">
        <v>0</v>
      </c>
      <c r="AV28" s="14">
        <v>0</v>
      </c>
      <c r="AW28" s="14">
        <v>0</v>
      </c>
      <c r="AX28" s="14">
        <v>0</v>
      </c>
      <c r="AY28" s="14">
        <v>0</v>
      </c>
      <c r="AZ28" s="14">
        <v>0</v>
      </c>
    </row>
    <row r="29" spans="1:52">
      <c r="A29" s="10"/>
      <c r="B29" s="10"/>
      <c r="AN29" s="19" t="s">
        <v>33</v>
      </c>
      <c r="AO29" t="s">
        <v>411</v>
      </c>
      <c r="AQ29" s="14">
        <v>351899.76999999996</v>
      </c>
      <c r="AR29" s="14">
        <v>310468</v>
      </c>
      <c r="AS29" s="14">
        <v>155862</v>
      </c>
      <c r="AT29" s="14">
        <v>0</v>
      </c>
      <c r="AU29" s="14">
        <v>0</v>
      </c>
      <c r="AV29" s="14">
        <v>0</v>
      </c>
      <c r="AW29" s="14">
        <v>0</v>
      </c>
      <c r="AX29" s="14">
        <v>0</v>
      </c>
      <c r="AY29" s="14">
        <v>0</v>
      </c>
      <c r="AZ29" s="14">
        <v>0</v>
      </c>
    </row>
    <row r="30" spans="1:52">
      <c r="A30" s="10"/>
      <c r="B30" s="10"/>
      <c r="AN30" s="19" t="s">
        <v>34</v>
      </c>
      <c r="AO30" t="s">
        <v>434</v>
      </c>
      <c r="AQ30" s="14">
        <v>177505.47000000003</v>
      </c>
      <c r="AR30" s="14">
        <v>608547</v>
      </c>
      <c r="AS30" s="14">
        <v>196649</v>
      </c>
      <c r="AT30" s="14">
        <v>0</v>
      </c>
      <c r="AU30" s="14">
        <v>0</v>
      </c>
      <c r="AV30" s="14">
        <v>0</v>
      </c>
      <c r="AW30" s="14">
        <v>0</v>
      </c>
      <c r="AX30" s="14">
        <v>0</v>
      </c>
      <c r="AY30" s="14">
        <v>0</v>
      </c>
      <c r="AZ30" s="14">
        <v>0</v>
      </c>
    </row>
    <row r="31" spans="1:52">
      <c r="A31" s="10"/>
      <c r="B31" s="10"/>
      <c r="AN31" s="19" t="s">
        <v>35</v>
      </c>
      <c r="AO31" t="s">
        <v>460</v>
      </c>
      <c r="AQ31" s="14">
        <v>1355104.3</v>
      </c>
      <c r="AR31" s="14">
        <v>2469388</v>
      </c>
      <c r="AS31" s="14">
        <v>2915814</v>
      </c>
      <c r="AT31" s="14">
        <v>3733703</v>
      </c>
      <c r="AU31" s="14">
        <v>3383160</v>
      </c>
      <c r="AV31" s="14">
        <v>2000000</v>
      </c>
      <c r="AW31" s="14">
        <v>2000000</v>
      </c>
      <c r="AX31" s="14">
        <v>0</v>
      </c>
      <c r="AY31" s="14">
        <v>0</v>
      </c>
      <c r="AZ31" s="14">
        <v>0</v>
      </c>
    </row>
    <row r="32" spans="1:52">
      <c r="A32" s="10"/>
      <c r="B32" s="10"/>
      <c r="AN32" s="19" t="s">
        <v>36</v>
      </c>
      <c r="AO32" t="s">
        <v>575</v>
      </c>
      <c r="AQ32" s="14">
        <v>3316348.0300000003</v>
      </c>
      <c r="AR32" s="14">
        <v>6517164</v>
      </c>
      <c r="AS32" s="14">
        <v>10000000</v>
      </c>
      <c r="AT32" s="14">
        <v>12000000</v>
      </c>
      <c r="AU32" s="14">
        <v>1421000</v>
      </c>
      <c r="AV32" s="14">
        <v>0</v>
      </c>
      <c r="AW32" s="14">
        <v>0</v>
      </c>
      <c r="AX32" s="14">
        <v>0</v>
      </c>
      <c r="AY32" s="14">
        <v>0</v>
      </c>
      <c r="AZ32" s="14">
        <v>0</v>
      </c>
    </row>
    <row r="33" spans="1:52">
      <c r="A33" s="10"/>
      <c r="B33" s="10"/>
      <c r="AN33" s="19" t="s">
        <v>37</v>
      </c>
      <c r="AO33" t="s">
        <v>710</v>
      </c>
      <c r="AQ33" s="14">
        <v>304543.51</v>
      </c>
      <c r="AR33" s="14">
        <v>1278435</v>
      </c>
      <c r="AS33" s="14">
        <v>0</v>
      </c>
      <c r="AT33" s="14">
        <v>0</v>
      </c>
      <c r="AU33" s="14">
        <v>0</v>
      </c>
      <c r="AV33" s="14">
        <v>0</v>
      </c>
      <c r="AW33" s="14">
        <v>0</v>
      </c>
      <c r="AX33" s="14">
        <v>0</v>
      </c>
      <c r="AY33" s="14">
        <v>0</v>
      </c>
      <c r="AZ33" s="14">
        <v>0</v>
      </c>
    </row>
    <row r="34" spans="1:52">
      <c r="A34" s="10"/>
      <c r="B34" s="10"/>
      <c r="AN34" s="19" t="s">
        <v>38</v>
      </c>
      <c r="AO34" t="s">
        <v>651</v>
      </c>
      <c r="AQ34" s="14">
        <v>2675769.4700000002</v>
      </c>
      <c r="AR34" s="14">
        <v>1491097</v>
      </c>
      <c r="AS34" s="14">
        <v>5222189</v>
      </c>
      <c r="AT34" s="14">
        <v>5000000</v>
      </c>
      <c r="AU34" s="14">
        <v>5000000</v>
      </c>
      <c r="AV34" s="14">
        <v>5000000</v>
      </c>
      <c r="AW34" s="14">
        <v>5000000</v>
      </c>
      <c r="AX34" s="14">
        <v>5000000</v>
      </c>
      <c r="AY34" s="14">
        <v>0</v>
      </c>
      <c r="AZ34" s="14">
        <v>0</v>
      </c>
    </row>
    <row r="35" spans="1:52">
      <c r="A35" s="10"/>
      <c r="B35" s="10"/>
      <c r="AN35" s="19" t="s">
        <v>39</v>
      </c>
      <c r="AO35" t="s">
        <v>282</v>
      </c>
      <c r="AQ35" s="14">
        <v>12061100.370000003</v>
      </c>
      <c r="AR35" s="14">
        <v>12185296.0092916</v>
      </c>
      <c r="AS35" s="14">
        <v>9873049</v>
      </c>
      <c r="AT35" s="14">
        <v>13472657</v>
      </c>
      <c r="AU35" s="14">
        <v>12421808</v>
      </c>
      <c r="AV35" s="14">
        <v>10172830</v>
      </c>
      <c r="AW35" s="14">
        <v>147162</v>
      </c>
      <c r="AX35" s="14">
        <v>0</v>
      </c>
      <c r="AY35" s="14">
        <v>0</v>
      </c>
      <c r="AZ35" s="14">
        <v>0</v>
      </c>
    </row>
    <row r="36" spans="1:52">
      <c r="A36" s="10"/>
      <c r="B36" s="10"/>
      <c r="AN36" s="19" t="s">
        <v>40</v>
      </c>
      <c r="AO36" t="s">
        <v>237</v>
      </c>
      <c r="AQ36" s="14">
        <v>2093021.3299999996</v>
      </c>
      <c r="AR36" s="14">
        <v>4734305.5492938003</v>
      </c>
      <c r="AS36" s="14">
        <v>17128515</v>
      </c>
      <c r="AT36" s="14">
        <v>31356141</v>
      </c>
      <c r="AU36" s="14">
        <v>60446877</v>
      </c>
      <c r="AV36" s="14">
        <v>32750952</v>
      </c>
      <c r="AW36" s="14">
        <v>30160660</v>
      </c>
      <c r="AX36" s="14">
        <v>18000000</v>
      </c>
      <c r="AY36" s="14">
        <v>0</v>
      </c>
      <c r="AZ36" s="14">
        <v>0</v>
      </c>
    </row>
    <row r="37" spans="1:52">
      <c r="A37" s="10"/>
      <c r="B37" s="10"/>
      <c r="AN37" s="19" t="s">
        <v>41</v>
      </c>
      <c r="AO37" t="s">
        <v>191</v>
      </c>
      <c r="AQ37" s="14">
        <v>6802734.8600000003</v>
      </c>
      <c r="AR37" s="14">
        <v>6118986</v>
      </c>
      <c r="AS37" s="14">
        <v>3235081</v>
      </c>
      <c r="AT37" s="14">
        <v>750000</v>
      </c>
      <c r="AU37" s="14">
        <v>16032873</v>
      </c>
      <c r="AV37" s="14">
        <v>6311948</v>
      </c>
      <c r="AW37" s="14">
        <v>4000000</v>
      </c>
      <c r="AX37" s="14">
        <v>0</v>
      </c>
      <c r="AY37" s="14">
        <v>0</v>
      </c>
      <c r="AZ37" s="14">
        <v>0</v>
      </c>
    </row>
    <row r="38" spans="1:52">
      <c r="A38" s="10"/>
      <c r="B38" s="10"/>
      <c r="AN38" s="19" t="s">
        <v>42</v>
      </c>
      <c r="AO38" t="s">
        <v>202</v>
      </c>
      <c r="AQ38" s="14">
        <v>1035605.5400000002</v>
      </c>
      <c r="AR38" s="14">
        <v>8142534</v>
      </c>
      <c r="AS38" s="14">
        <v>9000</v>
      </c>
      <c r="AT38" s="14">
        <v>0</v>
      </c>
      <c r="AU38" s="14">
        <v>0</v>
      </c>
      <c r="AV38" s="14">
        <v>0</v>
      </c>
      <c r="AW38" s="14">
        <v>0</v>
      </c>
      <c r="AX38" s="14">
        <v>0</v>
      </c>
      <c r="AY38" s="14">
        <v>0</v>
      </c>
      <c r="AZ38" s="14">
        <v>0</v>
      </c>
    </row>
    <row r="39" spans="1:52">
      <c r="A39" s="10"/>
      <c r="B39" s="10"/>
      <c r="AN39" s="19" t="s">
        <v>43</v>
      </c>
      <c r="AO39" t="s">
        <v>286</v>
      </c>
      <c r="AQ39" s="14">
        <v>459102.47</v>
      </c>
      <c r="AR39" s="14">
        <v>263011</v>
      </c>
      <c r="AS39" s="14">
        <v>424905</v>
      </c>
      <c r="AT39" s="14">
        <v>337706</v>
      </c>
      <c r="AU39" s="14">
        <v>389391</v>
      </c>
      <c r="AV39" s="14">
        <v>568156</v>
      </c>
      <c r="AW39" s="14">
        <v>1751719</v>
      </c>
      <c r="AX39" s="14">
        <v>5000000</v>
      </c>
      <c r="AY39" s="14">
        <v>5000000</v>
      </c>
      <c r="AZ39" s="14">
        <v>1000000</v>
      </c>
    </row>
    <row r="40" spans="1:52">
      <c r="A40" s="10"/>
      <c r="B40" s="10"/>
      <c r="AN40" s="19" t="s">
        <v>44</v>
      </c>
      <c r="AO40" t="s">
        <v>254</v>
      </c>
      <c r="AQ40" s="14">
        <v>1691160.23</v>
      </c>
      <c r="AR40" s="14">
        <v>3079831</v>
      </c>
      <c r="AS40" s="14">
        <v>530000</v>
      </c>
      <c r="AT40" s="14">
        <v>2558893</v>
      </c>
      <c r="AU40" s="14">
        <v>2779447</v>
      </c>
      <c r="AV40" s="14">
        <v>4278259</v>
      </c>
      <c r="AW40" s="14">
        <v>3987359</v>
      </c>
      <c r="AX40" s="14">
        <v>1500000</v>
      </c>
      <c r="AY40" s="14">
        <v>0</v>
      </c>
      <c r="AZ40" s="14">
        <v>0</v>
      </c>
    </row>
    <row r="41" spans="1:52">
      <c r="A41" s="10"/>
      <c r="B41" s="10"/>
      <c r="AN41" s="19" t="s">
        <v>45</v>
      </c>
      <c r="AO41" t="s">
        <v>185</v>
      </c>
      <c r="AQ41" s="14">
        <v>4305233.5199999996</v>
      </c>
      <c r="AR41" s="14">
        <v>6025914</v>
      </c>
      <c r="AS41" s="14">
        <v>8455760</v>
      </c>
      <c r="AT41" s="14">
        <v>7260729</v>
      </c>
      <c r="AU41" s="14">
        <v>5867511</v>
      </c>
      <c r="AV41" s="14">
        <v>3522586</v>
      </c>
      <c r="AW41" s="14">
        <v>0</v>
      </c>
      <c r="AX41" s="14">
        <v>0</v>
      </c>
      <c r="AY41" s="14">
        <v>0</v>
      </c>
      <c r="AZ41" s="14">
        <v>0</v>
      </c>
    </row>
    <row r="42" spans="1:52">
      <c r="A42" s="10"/>
      <c r="B42" s="10"/>
      <c r="AN42" s="19" t="s">
        <v>46</v>
      </c>
      <c r="AO42" t="s">
        <v>270</v>
      </c>
      <c r="AQ42" s="14">
        <v>307507.18</v>
      </c>
      <c r="AR42" s="14">
        <v>1175771</v>
      </c>
      <c r="AS42" s="14">
        <v>4637821</v>
      </c>
      <c r="AT42" s="14">
        <v>7635860</v>
      </c>
      <c r="AU42" s="14">
        <v>13223476</v>
      </c>
      <c r="AV42" s="14">
        <v>5464389</v>
      </c>
      <c r="AW42" s="14">
        <v>5236125</v>
      </c>
      <c r="AX42" s="14">
        <v>7056308</v>
      </c>
      <c r="AY42" s="14">
        <v>8540964</v>
      </c>
      <c r="AZ42" s="14">
        <v>6989236</v>
      </c>
    </row>
    <row r="43" spans="1:52">
      <c r="A43" s="10"/>
      <c r="B43" s="10"/>
      <c r="AN43" s="19" t="s">
        <v>47</v>
      </c>
      <c r="AO43" t="s">
        <v>197</v>
      </c>
      <c r="AQ43" s="14">
        <v>879690.58000000007</v>
      </c>
      <c r="AR43" s="14">
        <v>595614</v>
      </c>
      <c r="AS43" s="14">
        <v>2797405</v>
      </c>
      <c r="AT43" s="14">
        <v>1897758</v>
      </c>
      <c r="AU43" s="14">
        <v>2543984</v>
      </c>
      <c r="AV43" s="14">
        <v>2368552</v>
      </c>
      <c r="AW43" s="14">
        <v>27214</v>
      </c>
      <c r="AX43" s="14">
        <v>0</v>
      </c>
      <c r="AY43" s="14">
        <v>0</v>
      </c>
      <c r="AZ43" s="14">
        <v>0</v>
      </c>
    </row>
    <row r="44" spans="1:52">
      <c r="A44" s="10"/>
      <c r="B44" s="10"/>
      <c r="AN44" s="19" t="s">
        <v>48</v>
      </c>
      <c r="AO44" t="s">
        <v>912</v>
      </c>
      <c r="AQ44" s="14">
        <v>755265.82000000007</v>
      </c>
      <c r="AR44" s="14">
        <v>100000</v>
      </c>
      <c r="AS44" s="14">
        <v>100000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</row>
    <row r="45" spans="1:52">
      <c r="A45" s="10"/>
      <c r="B45" s="10"/>
      <c r="AN45" s="19" t="s">
        <v>49</v>
      </c>
      <c r="AO45" t="s">
        <v>948</v>
      </c>
      <c r="AQ45" s="14">
        <v>4335.79</v>
      </c>
      <c r="AR45" s="14">
        <v>0</v>
      </c>
      <c r="AS45" s="14">
        <v>0</v>
      </c>
      <c r="AT45" s="14">
        <v>0</v>
      </c>
      <c r="AU45" s="14">
        <v>0</v>
      </c>
      <c r="AV45" s="14">
        <v>0</v>
      </c>
      <c r="AW45" s="14">
        <v>0</v>
      </c>
      <c r="AX45" s="14">
        <v>0</v>
      </c>
      <c r="AY45" s="14">
        <v>0</v>
      </c>
      <c r="AZ45" s="14">
        <v>0</v>
      </c>
    </row>
    <row r="46" spans="1:52">
      <c r="A46" s="10"/>
      <c r="B46" s="10"/>
      <c r="AN46" s="19" t="s">
        <v>50</v>
      </c>
      <c r="AO46" t="s">
        <v>222</v>
      </c>
      <c r="AQ46" s="14">
        <v>11351733.360000001</v>
      </c>
      <c r="AR46" s="14">
        <v>21708660</v>
      </c>
      <c r="AS46" s="14">
        <v>27523993</v>
      </c>
      <c r="AT46" s="14">
        <v>24033586</v>
      </c>
      <c r="AU46" s="14">
        <v>10000000</v>
      </c>
      <c r="AV46" s="14">
        <v>5938181</v>
      </c>
      <c r="AW46" s="14">
        <v>30000000</v>
      </c>
      <c r="AX46" s="14">
        <v>5000000</v>
      </c>
      <c r="AY46" s="14">
        <v>0</v>
      </c>
      <c r="AZ46" s="14">
        <v>0</v>
      </c>
    </row>
    <row r="47" spans="1:52">
      <c r="A47" s="10"/>
      <c r="B47" s="10"/>
      <c r="AN47" s="19" t="s">
        <v>51</v>
      </c>
      <c r="AO47" t="s">
        <v>233</v>
      </c>
      <c r="AQ47" s="14">
        <v>4486391.05</v>
      </c>
      <c r="AR47" s="14">
        <v>13689068</v>
      </c>
      <c r="AS47" s="14">
        <v>13310680</v>
      </c>
      <c r="AT47" s="14">
        <v>8597664</v>
      </c>
      <c r="AU47" s="14">
        <v>579094</v>
      </c>
      <c r="AV47" s="14">
        <v>10071</v>
      </c>
      <c r="AW47" s="14">
        <v>0</v>
      </c>
      <c r="AX47" s="14">
        <v>0</v>
      </c>
      <c r="AY47" s="14">
        <v>0</v>
      </c>
      <c r="AZ47" s="14">
        <v>0</v>
      </c>
    </row>
    <row r="48" spans="1:52">
      <c r="A48" s="10"/>
      <c r="B48" s="10"/>
      <c r="AN48" s="19" t="s">
        <v>52</v>
      </c>
      <c r="AO48" t="s">
        <v>258</v>
      </c>
      <c r="AQ48" s="14">
        <v>398703.8</v>
      </c>
      <c r="AR48" s="14">
        <v>195414</v>
      </c>
      <c r="AS48" s="14">
        <v>1620138</v>
      </c>
      <c r="AT48" s="14">
        <v>1315914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</row>
    <row r="49" spans="1:52">
      <c r="A49" s="10"/>
      <c r="B49" s="10"/>
      <c r="AN49" s="19" t="s">
        <v>53</v>
      </c>
      <c r="AO49" t="s">
        <v>524</v>
      </c>
      <c r="AQ49" s="14">
        <v>12848648.120000003</v>
      </c>
      <c r="AR49" s="14">
        <v>2888446</v>
      </c>
      <c r="AS49" s="14">
        <v>34990</v>
      </c>
      <c r="AT49" s="14">
        <v>0</v>
      </c>
      <c r="AU49" s="14">
        <v>0</v>
      </c>
      <c r="AV49" s="14">
        <v>0</v>
      </c>
      <c r="AW49" s="14">
        <v>0</v>
      </c>
      <c r="AX49" s="14">
        <v>0</v>
      </c>
      <c r="AY49" s="14">
        <v>0</v>
      </c>
      <c r="AZ49" s="14">
        <v>0</v>
      </c>
    </row>
    <row r="50" spans="1:52">
      <c r="A50" s="10"/>
      <c r="B50" s="10"/>
      <c r="AN50" s="19" t="s">
        <v>54</v>
      </c>
      <c r="AO50" t="s">
        <v>1001</v>
      </c>
      <c r="AQ50" s="14">
        <v>47386.25</v>
      </c>
      <c r="AR50" s="14">
        <v>0</v>
      </c>
      <c r="AS50" s="14">
        <v>0</v>
      </c>
      <c r="AT50" s="14">
        <v>0</v>
      </c>
      <c r="AU50" s="14">
        <v>0</v>
      </c>
      <c r="AV50" s="14">
        <v>0</v>
      </c>
      <c r="AW50" s="14">
        <v>0</v>
      </c>
      <c r="AX50" s="14">
        <v>0</v>
      </c>
      <c r="AY50" s="14">
        <v>0</v>
      </c>
      <c r="AZ50" s="14">
        <v>0</v>
      </c>
    </row>
    <row r="51" spans="1:52">
      <c r="A51" s="10"/>
      <c r="B51" s="10"/>
      <c r="AN51" s="19" t="s">
        <v>55</v>
      </c>
      <c r="AO51" t="s">
        <v>594</v>
      </c>
      <c r="AQ51" s="14">
        <v>11122.39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0</v>
      </c>
      <c r="AX51" s="14">
        <v>0</v>
      </c>
      <c r="AY51" s="14">
        <v>0</v>
      </c>
      <c r="AZ51" s="14">
        <v>0</v>
      </c>
    </row>
    <row r="52" spans="1:52">
      <c r="A52" s="10"/>
      <c r="B52" s="10"/>
      <c r="AN52" s="19" t="s">
        <v>56</v>
      </c>
      <c r="AO52" t="s">
        <v>679</v>
      </c>
      <c r="AQ52" s="14">
        <v>4221661.57</v>
      </c>
      <c r="AR52" s="14">
        <v>4403612</v>
      </c>
      <c r="AS52" s="14">
        <v>8118938</v>
      </c>
      <c r="AT52" s="14">
        <v>5500000</v>
      </c>
      <c r="AU52" s="14">
        <v>6500000</v>
      </c>
      <c r="AV52" s="14">
        <v>6500000</v>
      </c>
      <c r="AW52" s="14">
        <v>4100000</v>
      </c>
      <c r="AX52" s="14">
        <v>1500000</v>
      </c>
      <c r="AY52" s="14">
        <v>1500000</v>
      </c>
      <c r="AZ52" s="14">
        <v>500000</v>
      </c>
    </row>
    <row r="53" spans="1:52">
      <c r="A53" s="10"/>
      <c r="B53" s="10"/>
      <c r="AN53" s="19" t="s">
        <v>57</v>
      </c>
      <c r="AO53" t="s">
        <v>879</v>
      </c>
      <c r="AQ53" s="14">
        <v>113398</v>
      </c>
      <c r="AR53" s="14">
        <v>331432</v>
      </c>
      <c r="AS53" s="14">
        <v>0</v>
      </c>
      <c r="AT53" s="14">
        <v>0</v>
      </c>
      <c r="AU53" s="14">
        <v>0</v>
      </c>
      <c r="AV53" s="14">
        <v>0</v>
      </c>
      <c r="AW53" s="14">
        <v>0</v>
      </c>
      <c r="AX53" s="14">
        <v>0</v>
      </c>
      <c r="AY53" s="14">
        <v>0</v>
      </c>
      <c r="AZ53" s="14">
        <v>0</v>
      </c>
    </row>
    <row r="54" spans="1:52">
      <c r="A54" s="10"/>
      <c r="B54" s="10"/>
      <c r="AN54" s="19" t="s">
        <v>58</v>
      </c>
      <c r="AO54" t="s">
        <v>346</v>
      </c>
      <c r="AQ54" s="14">
        <v>509639.47</v>
      </c>
      <c r="AR54" s="14">
        <v>403859</v>
      </c>
      <c r="AS54" s="14">
        <v>977157</v>
      </c>
      <c r="AT54" s="14">
        <v>3415595</v>
      </c>
      <c r="AU54" s="14">
        <v>2362094</v>
      </c>
      <c r="AV54" s="14">
        <v>155131</v>
      </c>
      <c r="AW54" s="14">
        <v>0</v>
      </c>
      <c r="AX54" s="14">
        <v>0</v>
      </c>
      <c r="AY54" s="14">
        <v>0</v>
      </c>
      <c r="AZ54" s="14">
        <v>0</v>
      </c>
    </row>
    <row r="55" spans="1:52">
      <c r="A55" s="10"/>
      <c r="B55" s="10"/>
      <c r="AN55" s="19" t="s">
        <v>59</v>
      </c>
      <c r="AO55" t="s">
        <v>242</v>
      </c>
      <c r="AQ55" s="14">
        <v>2015137.17</v>
      </c>
      <c r="AR55" s="14">
        <v>2482521</v>
      </c>
      <c r="AS55" s="14">
        <v>787804</v>
      </c>
      <c r="AT55" s="14">
        <v>3957696.5</v>
      </c>
      <c r="AU55" s="14">
        <v>441943</v>
      </c>
      <c r="AV55" s="14">
        <v>110635</v>
      </c>
      <c r="AW55" s="14">
        <v>615391</v>
      </c>
      <c r="AX55" s="14">
        <v>48226</v>
      </c>
      <c r="AY55" s="14">
        <v>0</v>
      </c>
      <c r="AZ55" s="14">
        <v>0</v>
      </c>
    </row>
    <row r="56" spans="1:52">
      <c r="A56" s="10"/>
      <c r="B56" s="10"/>
      <c r="AN56" s="19" t="s">
        <v>60</v>
      </c>
      <c r="AO56" t="s">
        <v>1012</v>
      </c>
      <c r="AQ56" s="14">
        <v>13347.56</v>
      </c>
      <c r="AR56" s="14">
        <v>0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4">
        <v>0</v>
      </c>
      <c r="AZ56" s="14">
        <v>0</v>
      </c>
    </row>
    <row r="57" spans="1:52">
      <c r="A57" s="10"/>
      <c r="B57" s="10"/>
      <c r="AN57" s="19" t="s">
        <v>61</v>
      </c>
      <c r="AO57" t="s">
        <v>323</v>
      </c>
      <c r="AQ57" s="14">
        <v>1678160.34</v>
      </c>
      <c r="AR57" s="14">
        <v>5174974</v>
      </c>
      <c r="AS57" s="14">
        <v>5937652</v>
      </c>
      <c r="AT57" s="14">
        <v>4000019</v>
      </c>
      <c r="AU57" s="14">
        <v>0</v>
      </c>
      <c r="AV57" s="14">
        <v>0</v>
      </c>
      <c r="AW57" s="14">
        <v>0</v>
      </c>
      <c r="AX57" s="14">
        <v>0</v>
      </c>
      <c r="AY57" s="14">
        <v>0</v>
      </c>
      <c r="AZ57" s="14">
        <v>0</v>
      </c>
    </row>
    <row r="58" spans="1:52">
      <c r="A58" s="10"/>
      <c r="B58" s="10"/>
      <c r="AN58" s="19" t="s">
        <v>62</v>
      </c>
      <c r="AO58" t="s">
        <v>757</v>
      </c>
      <c r="AQ58" s="14">
        <v>228345.74</v>
      </c>
      <c r="AR58" s="14">
        <v>451293</v>
      </c>
      <c r="AS58" s="14">
        <v>0</v>
      </c>
      <c r="AT58" s="14">
        <v>0</v>
      </c>
      <c r="AU58" s="14">
        <v>0</v>
      </c>
      <c r="AV58" s="14">
        <v>0</v>
      </c>
      <c r="AW58" s="14">
        <v>0</v>
      </c>
      <c r="AX58" s="14">
        <v>0</v>
      </c>
      <c r="AY58" s="14">
        <v>0</v>
      </c>
      <c r="AZ58" s="14">
        <v>0</v>
      </c>
    </row>
    <row r="59" spans="1:52">
      <c r="A59" s="10"/>
      <c r="B59" s="10"/>
      <c r="AN59" s="19" t="s">
        <v>63</v>
      </c>
      <c r="AO59" t="s">
        <v>319</v>
      </c>
      <c r="AQ59" s="14">
        <v>0</v>
      </c>
      <c r="AR59" s="14">
        <v>894652</v>
      </c>
      <c r="AS59" s="14">
        <v>894659</v>
      </c>
      <c r="AT59" s="14">
        <v>223687</v>
      </c>
      <c r="AU59" s="14">
        <v>0</v>
      </c>
      <c r="AV59" s="14">
        <v>0</v>
      </c>
      <c r="AW59" s="14">
        <v>0</v>
      </c>
      <c r="AX59" s="14">
        <v>0</v>
      </c>
      <c r="AY59" s="14">
        <v>0</v>
      </c>
      <c r="AZ59" s="14">
        <v>0</v>
      </c>
    </row>
    <row r="60" spans="1:52">
      <c r="A60" s="10"/>
      <c r="B60" s="10"/>
      <c r="AN60" s="19" t="s">
        <v>64</v>
      </c>
      <c r="AO60" t="s">
        <v>131</v>
      </c>
      <c r="AQ60" s="14">
        <v>360522.49</v>
      </c>
      <c r="AR60" s="14">
        <v>0</v>
      </c>
      <c r="AS60" s="14">
        <v>0</v>
      </c>
      <c r="AT60" s="14">
        <v>0</v>
      </c>
      <c r="AU60" s="14">
        <v>0</v>
      </c>
      <c r="AV60" s="14">
        <v>0</v>
      </c>
      <c r="AW60" s="14">
        <v>0</v>
      </c>
      <c r="AX60" s="14">
        <v>0</v>
      </c>
      <c r="AY60" s="14">
        <v>0</v>
      </c>
      <c r="AZ60" s="14">
        <v>0</v>
      </c>
    </row>
    <row r="61" spans="1:52">
      <c r="A61" s="10"/>
      <c r="B61" s="10"/>
      <c r="AN61" s="19" t="s">
        <v>65</v>
      </c>
      <c r="AO61" t="s">
        <v>316</v>
      </c>
      <c r="AQ61" s="14">
        <v>417634</v>
      </c>
      <c r="AR61" s="14">
        <v>2551693</v>
      </c>
      <c r="AS61" s="14">
        <v>1478678</v>
      </c>
      <c r="AT61" s="14">
        <v>2424667</v>
      </c>
      <c r="AU61" s="14">
        <v>2424663</v>
      </c>
      <c r="AV61" s="14">
        <v>0</v>
      </c>
      <c r="AW61" s="14">
        <v>0</v>
      </c>
      <c r="AX61" s="14">
        <v>0</v>
      </c>
      <c r="AY61" s="14">
        <v>0</v>
      </c>
      <c r="AZ61" s="14">
        <v>0</v>
      </c>
    </row>
    <row r="62" spans="1:52">
      <c r="A62" s="10"/>
      <c r="B62" s="10"/>
      <c r="AN62" s="19" t="s">
        <v>66</v>
      </c>
      <c r="AO62" t="s">
        <v>327</v>
      </c>
      <c r="AQ62" s="14">
        <v>4729208.7999999989</v>
      </c>
      <c r="AR62" s="14">
        <v>7156926</v>
      </c>
      <c r="AS62" s="14">
        <v>9586288</v>
      </c>
      <c r="AT62" s="14">
        <v>0</v>
      </c>
      <c r="AU62" s="14">
        <v>0</v>
      </c>
      <c r="AV62" s="14">
        <v>0</v>
      </c>
      <c r="AW62" s="14">
        <v>0</v>
      </c>
      <c r="AX62" s="14">
        <v>0</v>
      </c>
      <c r="AY62" s="14">
        <v>0</v>
      </c>
      <c r="AZ62" s="14">
        <v>0</v>
      </c>
    </row>
    <row r="63" spans="1:52">
      <c r="A63" s="10"/>
      <c r="B63" s="10"/>
      <c r="AN63" s="19" t="s">
        <v>67</v>
      </c>
      <c r="AO63" t="s">
        <v>334</v>
      </c>
      <c r="AQ63" s="14">
        <v>8444450.2899999991</v>
      </c>
      <c r="AR63" s="14">
        <v>14861146.201673999</v>
      </c>
      <c r="AS63" s="14">
        <v>12761023</v>
      </c>
      <c r="AT63" s="14">
        <v>12000000</v>
      </c>
      <c r="AU63" s="14">
        <v>8000000</v>
      </c>
      <c r="AV63" s="14">
        <v>11794746</v>
      </c>
      <c r="AW63" s="14">
        <v>0</v>
      </c>
      <c r="AX63" s="14">
        <v>0</v>
      </c>
      <c r="AY63" s="14">
        <v>0</v>
      </c>
      <c r="AZ63" s="14">
        <v>0</v>
      </c>
    </row>
    <row r="64" spans="1:52">
      <c r="A64" s="10"/>
      <c r="B64" s="10"/>
      <c r="AN64" s="19" t="s">
        <v>68</v>
      </c>
      <c r="AO64" t="s">
        <v>338</v>
      </c>
      <c r="AQ64" s="14">
        <v>283347.44</v>
      </c>
      <c r="AR64" s="14">
        <v>1438713</v>
      </c>
      <c r="AS64" s="14">
        <v>300537</v>
      </c>
      <c r="AT64" s="14">
        <v>20656</v>
      </c>
      <c r="AU64" s="14">
        <v>0</v>
      </c>
      <c r="AV64" s="14">
        <v>0</v>
      </c>
      <c r="AW64" s="14">
        <v>0</v>
      </c>
      <c r="AX64" s="14">
        <v>0</v>
      </c>
      <c r="AY64" s="14">
        <v>0</v>
      </c>
      <c r="AZ64" s="14">
        <v>0</v>
      </c>
    </row>
    <row r="65" spans="1:52">
      <c r="A65" s="10"/>
      <c r="B65" s="10"/>
      <c r="AN65" s="19" t="s">
        <v>69</v>
      </c>
      <c r="AO65" t="s">
        <v>855</v>
      </c>
      <c r="AQ65" s="14">
        <v>11110013.779999999</v>
      </c>
      <c r="AR65" s="14">
        <v>3270093</v>
      </c>
      <c r="AS65" s="14">
        <v>2906346</v>
      </c>
      <c r="AT65" s="14">
        <v>4505170</v>
      </c>
      <c r="AU65" s="14">
        <v>0</v>
      </c>
      <c r="AV65" s="14">
        <v>0</v>
      </c>
      <c r="AW65" s="14">
        <v>0</v>
      </c>
      <c r="AX65" s="14">
        <v>0</v>
      </c>
      <c r="AY65" s="14">
        <v>0</v>
      </c>
      <c r="AZ65" s="14">
        <v>0</v>
      </c>
    </row>
    <row r="66" spans="1:52">
      <c r="A66" s="10"/>
      <c r="B66" s="10"/>
      <c r="AN66" s="19" t="s">
        <v>70</v>
      </c>
      <c r="AO66" t="s">
        <v>342</v>
      </c>
      <c r="AQ66" s="14">
        <v>23668.58</v>
      </c>
      <c r="AR66" s="14">
        <v>0</v>
      </c>
      <c r="AS66" s="14">
        <v>175317</v>
      </c>
      <c r="AT66" s="14">
        <v>784854</v>
      </c>
      <c r="AU66" s="14">
        <v>3787047</v>
      </c>
      <c r="AV66" s="14">
        <v>1594941</v>
      </c>
      <c r="AW66" s="14">
        <v>1229</v>
      </c>
      <c r="AX66" s="14">
        <v>0</v>
      </c>
      <c r="AY66" s="14">
        <v>0</v>
      </c>
      <c r="AZ66" s="14">
        <v>0</v>
      </c>
    </row>
    <row r="67" spans="1:52">
      <c r="A67" s="10"/>
      <c r="B67" s="10"/>
      <c r="AN67" s="19" t="s">
        <v>71</v>
      </c>
      <c r="AO67" t="s">
        <v>923</v>
      </c>
      <c r="AQ67" s="14">
        <v>1103131.75</v>
      </c>
      <c r="AR67" s="14">
        <v>1988540</v>
      </c>
      <c r="AS67" s="14">
        <v>1356316</v>
      </c>
      <c r="AT67" s="14">
        <v>6484156</v>
      </c>
      <c r="AU67" s="14">
        <v>4667252</v>
      </c>
      <c r="AV67" s="14">
        <v>28794</v>
      </c>
      <c r="AW67" s="14">
        <v>0</v>
      </c>
      <c r="AX67" s="14">
        <v>0</v>
      </c>
      <c r="AY67" s="14">
        <v>0</v>
      </c>
      <c r="AZ67" s="14">
        <v>0</v>
      </c>
    </row>
    <row r="68" spans="1:52">
      <c r="A68" s="10"/>
      <c r="B68" s="10"/>
      <c r="AN68" s="19" t="s">
        <v>72</v>
      </c>
      <c r="AO68" t="s">
        <v>862</v>
      </c>
      <c r="AQ68" s="14">
        <v>2660465.42</v>
      </c>
      <c r="AR68" s="14">
        <v>3000000</v>
      </c>
      <c r="AS68" s="14">
        <v>5000000</v>
      </c>
      <c r="AT68" s="14">
        <v>15000000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</row>
    <row r="69" spans="1:52">
      <c r="A69" s="10"/>
      <c r="B69" s="10"/>
      <c r="AN69" s="19" t="s">
        <v>73</v>
      </c>
      <c r="AO69" t="s">
        <v>637</v>
      </c>
      <c r="AQ69" s="14">
        <v>828768.61</v>
      </c>
      <c r="AR69" s="14">
        <v>871108</v>
      </c>
      <c r="AS69" s="14">
        <v>0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</row>
    <row r="70" spans="1:52">
      <c r="A70" s="10"/>
      <c r="B70" s="10"/>
      <c r="AN70" s="19" t="s">
        <v>74</v>
      </c>
      <c r="AO70" t="s">
        <v>262</v>
      </c>
      <c r="AQ70" s="14">
        <v>96357</v>
      </c>
      <c r="AR70" s="14">
        <v>552515</v>
      </c>
      <c r="AS70" s="14">
        <v>1062526</v>
      </c>
      <c r="AT70" s="14">
        <v>0</v>
      </c>
      <c r="AU70" s="14">
        <v>0</v>
      </c>
      <c r="AV70" s="14">
        <v>0</v>
      </c>
      <c r="AW70" s="14">
        <v>0</v>
      </c>
      <c r="AX70" s="14">
        <v>0</v>
      </c>
      <c r="AY70" s="14">
        <v>0</v>
      </c>
      <c r="AZ70" s="14">
        <v>0</v>
      </c>
    </row>
    <row r="71" spans="1:52">
      <c r="A71" s="10"/>
      <c r="B71" s="10"/>
      <c r="AN71" s="19" t="s">
        <v>75</v>
      </c>
      <c r="AO71" t="s">
        <v>726</v>
      </c>
      <c r="AQ71" s="14">
        <v>13027148.35</v>
      </c>
      <c r="AR71" s="14">
        <v>16921757.7714958</v>
      </c>
      <c r="AS71" s="14">
        <v>10816893</v>
      </c>
      <c r="AT71" s="14">
        <v>10796134</v>
      </c>
      <c r="AU71" s="14">
        <v>18995346</v>
      </c>
      <c r="AV71" s="14">
        <v>53645022</v>
      </c>
      <c r="AW71" s="14">
        <v>84992952</v>
      </c>
      <c r="AX71" s="14">
        <v>112794908</v>
      </c>
      <c r="AY71" s="14">
        <v>110400207</v>
      </c>
      <c r="AZ71" s="14">
        <v>154371577</v>
      </c>
    </row>
    <row r="72" spans="1:52">
      <c r="A72" s="10"/>
      <c r="B72" s="10"/>
      <c r="AN72" s="19" t="s">
        <v>76</v>
      </c>
      <c r="AO72" t="s">
        <v>126</v>
      </c>
      <c r="AQ72" s="14">
        <v>210986.44</v>
      </c>
      <c r="AR72" s="14">
        <v>1100000</v>
      </c>
      <c r="AS72" s="14">
        <v>0</v>
      </c>
      <c r="AT72" s="14">
        <v>0</v>
      </c>
      <c r="AU72" s="14">
        <v>0</v>
      </c>
      <c r="AV72" s="14">
        <v>0</v>
      </c>
      <c r="AW72" s="14">
        <v>0</v>
      </c>
      <c r="AX72" s="14">
        <v>0</v>
      </c>
      <c r="AY72" s="14">
        <v>0</v>
      </c>
      <c r="AZ72" s="14">
        <v>0</v>
      </c>
    </row>
    <row r="73" spans="1:52">
      <c r="A73" s="10"/>
      <c r="B73" s="10"/>
      <c r="AN73" s="19" t="s">
        <v>77</v>
      </c>
      <c r="AO73" t="s">
        <v>807</v>
      </c>
      <c r="AQ73" s="14">
        <v>821596.46000000008</v>
      </c>
      <c r="AR73" s="14">
        <v>575765</v>
      </c>
      <c r="AS73" s="14">
        <v>0</v>
      </c>
      <c r="AT73" s="14">
        <v>0</v>
      </c>
      <c r="AU73" s="14">
        <v>0</v>
      </c>
      <c r="AV73" s="14">
        <v>0</v>
      </c>
      <c r="AW73" s="14">
        <v>0</v>
      </c>
      <c r="AX73" s="14">
        <v>0</v>
      </c>
      <c r="AY73" s="14">
        <v>0</v>
      </c>
      <c r="AZ73" s="14">
        <v>0</v>
      </c>
    </row>
    <row r="74" spans="1:52">
      <c r="A74" s="10"/>
      <c r="B74" s="10"/>
      <c r="AN74" s="19" t="s">
        <v>78</v>
      </c>
      <c r="AO74" t="s">
        <v>306</v>
      </c>
      <c r="AQ74" s="14">
        <v>393935.89</v>
      </c>
      <c r="AR74" s="14">
        <v>959007</v>
      </c>
      <c r="AS74" s="14">
        <v>1000000</v>
      </c>
      <c r="AT74" s="14">
        <v>1000000</v>
      </c>
      <c r="AU74" s="14">
        <v>0</v>
      </c>
      <c r="AV74" s="14">
        <v>0</v>
      </c>
      <c r="AW74" s="14">
        <v>0</v>
      </c>
      <c r="AX74" s="14">
        <v>0</v>
      </c>
      <c r="AY74" s="14">
        <v>0</v>
      </c>
      <c r="AZ74" s="14">
        <v>0</v>
      </c>
    </row>
    <row r="75" spans="1:52">
      <c r="A75" s="10"/>
      <c r="B75" s="10"/>
      <c r="AN75" s="19" t="s">
        <v>79</v>
      </c>
      <c r="AO75" t="s">
        <v>869</v>
      </c>
      <c r="AQ75" s="14">
        <v>265529.02999999997</v>
      </c>
      <c r="AR75" s="14">
        <v>0</v>
      </c>
      <c r="AS75" s="14">
        <v>0</v>
      </c>
      <c r="AT75" s="14">
        <v>0</v>
      </c>
      <c r="AU75" s="14">
        <v>0</v>
      </c>
      <c r="AV75" s="14">
        <v>0</v>
      </c>
      <c r="AW75" s="14">
        <v>0</v>
      </c>
      <c r="AX75" s="14">
        <v>0</v>
      </c>
      <c r="AY75" s="14">
        <v>0</v>
      </c>
      <c r="AZ75" s="14">
        <v>0</v>
      </c>
    </row>
    <row r="76" spans="1:52">
      <c r="A76" s="10"/>
      <c r="B76" s="10"/>
      <c r="AN76" s="19" t="s">
        <v>80</v>
      </c>
      <c r="AO76" t="s">
        <v>629</v>
      </c>
      <c r="AQ76" s="14">
        <v>1374163.2699999998</v>
      </c>
      <c r="AR76" s="14">
        <v>11000000</v>
      </c>
      <c r="AS76" s="14">
        <v>10000000</v>
      </c>
      <c r="AT76" s="14">
        <v>44400</v>
      </c>
      <c r="AU76" s="14">
        <v>0</v>
      </c>
      <c r="AV76" s="14">
        <v>0</v>
      </c>
      <c r="AW76" s="14">
        <v>0</v>
      </c>
      <c r="AX76" s="14">
        <v>0</v>
      </c>
      <c r="AY76" s="14">
        <v>0</v>
      </c>
      <c r="AZ76" s="14">
        <v>0</v>
      </c>
    </row>
    <row r="77" spans="1:52">
      <c r="A77" s="10"/>
      <c r="B77" s="10"/>
      <c r="AN77" s="19" t="s">
        <v>81</v>
      </c>
      <c r="AO77" t="s">
        <v>129</v>
      </c>
      <c r="AQ77" s="14">
        <v>36136.629999999997</v>
      </c>
      <c r="AR77" s="14">
        <v>0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4">
        <v>0</v>
      </c>
      <c r="AZ77" s="14">
        <v>0</v>
      </c>
    </row>
    <row r="78" spans="1:52">
      <c r="A78" s="10"/>
      <c r="B78" s="10"/>
      <c r="AN78" s="19" t="s">
        <v>82</v>
      </c>
      <c r="AO78" t="s">
        <v>559</v>
      </c>
      <c r="AQ78" s="14">
        <v>10507.39</v>
      </c>
      <c r="AR78" s="14">
        <v>0</v>
      </c>
      <c r="AS78" s="14">
        <v>0</v>
      </c>
      <c r="AT78" s="14">
        <v>0</v>
      </c>
      <c r="AU78" s="14">
        <v>0</v>
      </c>
      <c r="AV78" s="14">
        <v>0</v>
      </c>
      <c r="AW78" s="14">
        <v>0</v>
      </c>
      <c r="AX78" s="14">
        <v>0</v>
      </c>
      <c r="AY78" s="14">
        <v>0</v>
      </c>
      <c r="AZ78" s="14">
        <v>0</v>
      </c>
    </row>
    <row r="79" spans="1:52">
      <c r="A79" s="10"/>
      <c r="B79" s="10"/>
      <c r="AN79" s="19" t="s">
        <v>83</v>
      </c>
      <c r="AO79" t="s">
        <v>644</v>
      </c>
      <c r="AQ79" s="14">
        <v>2485493.5299999993</v>
      </c>
      <c r="AR79" s="14">
        <v>969247</v>
      </c>
      <c r="AS79" s="14">
        <v>0</v>
      </c>
      <c r="AT79" s="14">
        <v>0</v>
      </c>
      <c r="AU79" s="14">
        <v>0</v>
      </c>
      <c r="AV79" s="14">
        <v>0</v>
      </c>
      <c r="AW79" s="14">
        <v>0</v>
      </c>
      <c r="AX79" s="14">
        <v>0</v>
      </c>
      <c r="AY79" s="14">
        <v>0</v>
      </c>
      <c r="AZ79" s="14">
        <v>0</v>
      </c>
    </row>
    <row r="80" spans="1:52">
      <c r="A80" s="10"/>
      <c r="B80" s="10"/>
      <c r="AN80" s="19" t="s">
        <v>84</v>
      </c>
      <c r="AO80" t="s">
        <v>930</v>
      </c>
      <c r="AQ80" s="14">
        <v>10758</v>
      </c>
      <c r="AR80" s="14">
        <v>0</v>
      </c>
      <c r="AS80" s="14">
        <v>0</v>
      </c>
      <c r="AT80" s="14">
        <v>0</v>
      </c>
      <c r="AU80" s="14">
        <v>0</v>
      </c>
      <c r="AV80" s="14">
        <v>0</v>
      </c>
      <c r="AW80" s="14">
        <v>0</v>
      </c>
      <c r="AX80" s="14">
        <v>0</v>
      </c>
      <c r="AY80" s="14">
        <v>0</v>
      </c>
      <c r="AZ80" s="14">
        <v>0</v>
      </c>
    </row>
    <row r="81" spans="1:52">
      <c r="A81" s="10"/>
      <c r="B81" s="10"/>
      <c r="AN81" s="19" t="s">
        <v>85</v>
      </c>
      <c r="AO81" t="s">
        <v>350</v>
      </c>
      <c r="AQ81" s="14">
        <v>474999.17</v>
      </c>
      <c r="AR81" s="14">
        <v>405648</v>
      </c>
      <c r="AS81" s="14">
        <v>937970</v>
      </c>
      <c r="AT81" s="14">
        <v>2967378</v>
      </c>
      <c r="AU81" s="14">
        <v>2451834</v>
      </c>
      <c r="AV81" s="14">
        <v>2101548</v>
      </c>
      <c r="AW81" s="14">
        <v>4888619</v>
      </c>
      <c r="AX81" s="14">
        <v>0</v>
      </c>
      <c r="AY81" s="14">
        <v>0</v>
      </c>
      <c r="AZ81" s="14">
        <v>0</v>
      </c>
    </row>
    <row r="82" spans="1:52">
      <c r="A82" s="10"/>
      <c r="B82" s="10"/>
      <c r="AN82" s="19" t="s">
        <v>86</v>
      </c>
      <c r="AO82" t="s">
        <v>549</v>
      </c>
      <c r="AQ82" s="14">
        <v>1109890.76</v>
      </c>
      <c r="AR82" s="14">
        <v>250000</v>
      </c>
      <c r="AS82" s="14">
        <v>171797</v>
      </c>
      <c r="AT82" s="14">
        <v>0</v>
      </c>
      <c r="AU82" s="14">
        <v>0</v>
      </c>
      <c r="AV82" s="14">
        <v>0</v>
      </c>
      <c r="AW82" s="14">
        <v>0</v>
      </c>
      <c r="AX82" s="14">
        <v>0</v>
      </c>
      <c r="AY82" s="14">
        <v>0</v>
      </c>
      <c r="AZ82" s="14">
        <v>0</v>
      </c>
    </row>
    <row r="83" spans="1:52">
      <c r="A83" s="10"/>
      <c r="B83" s="10"/>
      <c r="AN83" s="19" t="s">
        <v>87</v>
      </c>
      <c r="AO83" t="s">
        <v>740</v>
      </c>
      <c r="AQ83" s="14">
        <v>500000</v>
      </c>
      <c r="AR83" s="14">
        <v>500000</v>
      </c>
      <c r="AS83" s="14">
        <v>100000</v>
      </c>
      <c r="AT83" s="14">
        <v>3500000</v>
      </c>
      <c r="AU83" s="14">
        <v>3200000</v>
      </c>
      <c r="AV83" s="14">
        <v>3400000</v>
      </c>
      <c r="AW83" s="14">
        <v>0</v>
      </c>
      <c r="AX83" s="14">
        <v>0</v>
      </c>
      <c r="AY83" s="14">
        <v>0</v>
      </c>
      <c r="AZ83" s="14">
        <v>0</v>
      </c>
    </row>
    <row r="84" spans="1:52">
      <c r="A84" s="10"/>
      <c r="B84" s="10"/>
      <c r="AN84" s="19" t="s">
        <v>88</v>
      </c>
      <c r="AO84" t="s">
        <v>843</v>
      </c>
      <c r="AQ84" s="14">
        <v>1922496.78</v>
      </c>
      <c r="AR84" s="14">
        <v>4000000</v>
      </c>
      <c r="AS84" s="14">
        <v>5000000</v>
      </c>
      <c r="AT84" s="14">
        <v>21211000</v>
      </c>
      <c r="AU84" s="14">
        <v>18039683</v>
      </c>
      <c r="AV84" s="14">
        <v>18000000</v>
      </c>
      <c r="AW84" s="14">
        <v>15000000</v>
      </c>
      <c r="AX84" s="14">
        <v>9597603</v>
      </c>
      <c r="AY84" s="14">
        <v>9675315</v>
      </c>
      <c r="AZ84" s="14">
        <v>9674226</v>
      </c>
    </row>
    <row r="85" spans="1:52">
      <c r="A85" s="10"/>
      <c r="B85" s="10"/>
      <c r="AN85" s="19" t="s">
        <v>89</v>
      </c>
      <c r="AO85" t="s">
        <v>365</v>
      </c>
      <c r="AQ85" s="14">
        <v>11832846.379999999</v>
      </c>
      <c r="AR85" s="14">
        <v>6805505</v>
      </c>
      <c r="AS85" s="14">
        <v>11317244</v>
      </c>
      <c r="AT85" s="14">
        <v>7772269</v>
      </c>
      <c r="AU85" s="14">
        <v>14315123</v>
      </c>
      <c r="AV85" s="14">
        <v>701373</v>
      </c>
      <c r="AW85" s="14">
        <v>0</v>
      </c>
      <c r="AX85" s="14">
        <v>0</v>
      </c>
      <c r="AY85" s="14">
        <v>0</v>
      </c>
      <c r="AZ85" s="14">
        <v>0</v>
      </c>
    </row>
    <row r="86" spans="1:52">
      <c r="A86" s="10"/>
      <c r="B86" s="10"/>
      <c r="AN86" s="19" t="s">
        <v>90</v>
      </c>
      <c r="AO86" t="s">
        <v>357</v>
      </c>
      <c r="AQ86" s="14">
        <v>4488727.4400000004</v>
      </c>
      <c r="AR86" s="14">
        <v>2412139.3717216002</v>
      </c>
      <c r="AS86" s="14">
        <v>5590228</v>
      </c>
      <c r="AT86" s="14">
        <v>5350000</v>
      </c>
      <c r="AU86" s="14">
        <v>30220160</v>
      </c>
      <c r="AV86" s="14">
        <v>7700000</v>
      </c>
      <c r="AW86" s="14">
        <v>59527</v>
      </c>
      <c r="AX86" s="14">
        <v>0</v>
      </c>
      <c r="AY86" s="14">
        <v>0</v>
      </c>
      <c r="AZ86" s="14">
        <v>0</v>
      </c>
    </row>
    <row r="87" spans="1:52">
      <c r="A87" s="10"/>
      <c r="B87" s="10"/>
      <c r="AN87" s="19" t="s">
        <v>91</v>
      </c>
      <c r="AO87" t="s">
        <v>361</v>
      </c>
      <c r="AQ87" s="14">
        <v>3953628.58</v>
      </c>
      <c r="AR87" s="14">
        <v>5292268</v>
      </c>
      <c r="AS87" s="14">
        <v>10568234</v>
      </c>
      <c r="AT87" s="14">
        <v>10574595</v>
      </c>
      <c r="AU87" s="14">
        <v>10143520</v>
      </c>
      <c r="AV87" s="14">
        <v>6228449</v>
      </c>
      <c r="AW87" s="14">
        <v>1236576</v>
      </c>
      <c r="AX87" s="14">
        <v>21181</v>
      </c>
      <c r="AY87" s="14">
        <v>0</v>
      </c>
      <c r="AZ87" s="14">
        <v>0</v>
      </c>
    </row>
    <row r="88" spans="1:52">
      <c r="A88" s="10"/>
      <c r="B88" s="10"/>
      <c r="AN88" s="19" t="s">
        <v>92</v>
      </c>
      <c r="AO88" t="s">
        <v>528</v>
      </c>
      <c r="AQ88" s="14">
        <v>41145375.729999997</v>
      </c>
      <c r="AR88" s="14">
        <v>40598739</v>
      </c>
      <c r="AS88" s="14">
        <v>47258490</v>
      </c>
      <c r="AT88" s="14">
        <v>19824209</v>
      </c>
      <c r="AU88" s="14">
        <v>3574168</v>
      </c>
      <c r="AV88" s="14">
        <v>1820831</v>
      </c>
      <c r="AW88" s="14">
        <v>0</v>
      </c>
      <c r="AX88" s="14">
        <v>0</v>
      </c>
      <c r="AY88" s="14">
        <v>0</v>
      </c>
      <c r="AZ88" s="14">
        <v>0</v>
      </c>
    </row>
    <row r="89" spans="1:52">
      <c r="A89" s="10"/>
      <c r="B89" s="10"/>
      <c r="AN89" s="19" t="s">
        <v>93</v>
      </c>
      <c r="AO89" t="s">
        <v>266</v>
      </c>
      <c r="AQ89" s="14">
        <v>806121.4</v>
      </c>
      <c r="AR89" s="14">
        <v>1000000</v>
      </c>
      <c r="AS89" s="14">
        <v>2000000</v>
      </c>
      <c r="AT89" s="14">
        <v>6000000</v>
      </c>
      <c r="AU89" s="14">
        <v>3000000</v>
      </c>
      <c r="AV89" s="14">
        <v>0</v>
      </c>
      <c r="AW89" s="14">
        <v>0</v>
      </c>
      <c r="AX89" s="14">
        <v>0</v>
      </c>
      <c r="AY89" s="14">
        <v>0</v>
      </c>
      <c r="AZ89" s="14">
        <v>0</v>
      </c>
    </row>
    <row r="90" spans="1:52">
      <c r="A90" s="10"/>
      <c r="B90" s="10"/>
      <c r="AN90" s="19" t="s">
        <v>94</v>
      </c>
      <c r="AO90" t="s">
        <v>747</v>
      </c>
      <c r="AQ90" s="14">
        <v>5471002.21</v>
      </c>
      <c r="AR90" s="14">
        <v>5729882</v>
      </c>
      <c r="AS90" s="14">
        <v>1520293</v>
      </c>
      <c r="AT90" s="14">
        <v>0</v>
      </c>
      <c r="AU90" s="14">
        <v>0</v>
      </c>
      <c r="AV90" s="14">
        <v>0</v>
      </c>
      <c r="AW90" s="14">
        <v>0</v>
      </c>
      <c r="AX90" s="14">
        <v>0</v>
      </c>
      <c r="AY90" s="14">
        <v>0</v>
      </c>
      <c r="AZ90" s="14">
        <v>0</v>
      </c>
    </row>
    <row r="91" spans="1:52">
      <c r="A91" s="10"/>
      <c r="B91" s="10"/>
      <c r="AN91" s="19" t="s">
        <v>95</v>
      </c>
      <c r="AO91" t="s">
        <v>1094</v>
      </c>
      <c r="AQ91" s="14">
        <v>10414.14</v>
      </c>
      <c r="AR91" s="14">
        <v>0</v>
      </c>
      <c r="AS91" s="14">
        <v>0</v>
      </c>
      <c r="AT91" s="14">
        <v>0</v>
      </c>
      <c r="AU91" s="14">
        <v>0</v>
      </c>
      <c r="AV91" s="14">
        <v>0</v>
      </c>
      <c r="AW91" s="14">
        <v>0</v>
      </c>
      <c r="AX91" s="14">
        <v>0</v>
      </c>
      <c r="AY91" s="14">
        <v>0</v>
      </c>
      <c r="AZ91" s="14">
        <v>0</v>
      </c>
    </row>
    <row r="92" spans="1:52">
      <c r="A92" s="10"/>
      <c r="B92" s="10"/>
      <c r="AN92" s="19" t="s">
        <v>96</v>
      </c>
      <c r="AO92" t="s">
        <v>1157</v>
      </c>
      <c r="AQ92" s="14">
        <v>3449.21</v>
      </c>
      <c r="AR92" s="14">
        <v>0</v>
      </c>
      <c r="AS92" s="14">
        <v>0</v>
      </c>
      <c r="AT92" s="14">
        <v>0</v>
      </c>
      <c r="AU92" s="14">
        <v>0</v>
      </c>
      <c r="AV92" s="14">
        <v>0</v>
      </c>
      <c r="AW92" s="14">
        <v>0</v>
      </c>
      <c r="AX92" s="14">
        <v>0</v>
      </c>
      <c r="AY92" s="14">
        <v>0</v>
      </c>
      <c r="AZ92" s="14">
        <v>0</v>
      </c>
    </row>
    <row r="93" spans="1:52">
      <c r="A93" s="10"/>
      <c r="B93" s="10"/>
      <c r="AN93" s="19" t="s">
        <v>97</v>
      </c>
      <c r="AO93" t="s">
        <v>1141</v>
      </c>
      <c r="AQ93" s="14">
        <v>135284.64000000001</v>
      </c>
      <c r="AR93" s="14">
        <v>0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4">
        <v>0</v>
      </c>
      <c r="AZ93" s="14">
        <v>0</v>
      </c>
    </row>
    <row r="94" spans="1:52">
      <c r="A94" s="10"/>
      <c r="B94" s="10"/>
      <c r="AN94" s="19" t="s">
        <v>98</v>
      </c>
      <c r="AO94" t="s">
        <v>1372</v>
      </c>
      <c r="AQ94" s="14">
        <v>28899.760000000002</v>
      </c>
      <c r="AR94" s="14">
        <v>0</v>
      </c>
      <c r="AS94" s="14">
        <v>0</v>
      </c>
      <c r="AT94" s="14">
        <v>0</v>
      </c>
      <c r="AU94" s="14">
        <v>0</v>
      </c>
      <c r="AV94" s="14">
        <v>0</v>
      </c>
      <c r="AW94" s="14">
        <v>0</v>
      </c>
      <c r="AX94" s="14">
        <v>0</v>
      </c>
      <c r="AY94" s="14">
        <v>0</v>
      </c>
      <c r="AZ94" s="14">
        <v>0</v>
      </c>
    </row>
    <row r="95" spans="1:52">
      <c r="A95" s="10"/>
      <c r="B95" s="10"/>
      <c r="AN95" s="19" t="s">
        <v>99</v>
      </c>
      <c r="AO95" t="s">
        <v>1027</v>
      </c>
      <c r="AQ95" s="14">
        <v>1633.24</v>
      </c>
      <c r="AR95" s="14">
        <v>0</v>
      </c>
      <c r="AS95" s="14">
        <v>0</v>
      </c>
      <c r="AT95" s="14">
        <v>0</v>
      </c>
      <c r="AU95" s="14">
        <v>0</v>
      </c>
      <c r="AV95" s="14">
        <v>0</v>
      </c>
      <c r="AW95" s="14">
        <v>0</v>
      </c>
      <c r="AX95" s="14">
        <v>0</v>
      </c>
      <c r="AY95" s="14">
        <v>0</v>
      </c>
      <c r="AZ95" s="14">
        <v>0</v>
      </c>
    </row>
    <row r="96" spans="1:52">
      <c r="A96" s="10"/>
      <c r="B96" s="10"/>
      <c r="AN96" s="19" t="s">
        <v>100</v>
      </c>
      <c r="AO96" t="s">
        <v>1320</v>
      </c>
      <c r="AQ96" s="14">
        <v>79878</v>
      </c>
      <c r="AR96" s="14">
        <v>0</v>
      </c>
      <c r="AS96" s="14">
        <v>0</v>
      </c>
      <c r="AT96" s="14">
        <v>0</v>
      </c>
      <c r="AU96" s="14">
        <v>0</v>
      </c>
      <c r="AV96" s="14">
        <v>0</v>
      </c>
      <c r="AW96" s="14">
        <v>0</v>
      </c>
      <c r="AX96" s="14">
        <v>0</v>
      </c>
      <c r="AY96" s="14">
        <v>0</v>
      </c>
      <c r="AZ96" s="14">
        <v>0</v>
      </c>
    </row>
    <row r="97" spans="1:52">
      <c r="A97" s="10"/>
      <c r="B97" s="10"/>
      <c r="AN97" s="19" t="s">
        <v>101</v>
      </c>
      <c r="AO97" t="s">
        <v>1277</v>
      </c>
      <c r="AQ97" s="14">
        <v>205.26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4">
        <v>0</v>
      </c>
      <c r="AZ97" s="14">
        <v>0</v>
      </c>
    </row>
    <row r="98" spans="1:52">
      <c r="A98" s="10"/>
      <c r="B98" s="10"/>
      <c r="AN98" s="19">
        <v>70000</v>
      </c>
      <c r="AO98" t="s">
        <v>1398</v>
      </c>
      <c r="AQ98" s="14">
        <v>0</v>
      </c>
      <c r="AR98" s="14">
        <v>0</v>
      </c>
      <c r="AS98" s="14">
        <v>0</v>
      </c>
      <c r="AT98" s="14">
        <v>0</v>
      </c>
      <c r="AU98" s="14">
        <v>0</v>
      </c>
      <c r="AV98" s="14">
        <v>20000000</v>
      </c>
      <c r="AW98" s="14">
        <v>25000000</v>
      </c>
      <c r="AX98" s="14">
        <v>25000000</v>
      </c>
      <c r="AY98" s="14">
        <v>40000000</v>
      </c>
      <c r="AZ98" s="14">
        <v>40000000</v>
      </c>
    </row>
    <row r="99" spans="1:52">
      <c r="A99" s="10"/>
      <c r="B99" s="10"/>
      <c r="AN99" s="19">
        <v>70001</v>
      </c>
      <c r="AO99" t="s">
        <v>1399</v>
      </c>
      <c r="AQ99" s="14">
        <v>0</v>
      </c>
      <c r="AR99" s="14">
        <v>0</v>
      </c>
      <c r="AS99" s="14">
        <v>0</v>
      </c>
      <c r="AT99" s="14">
        <v>0</v>
      </c>
      <c r="AU99" s="14">
        <v>0</v>
      </c>
      <c r="AV99" s="14">
        <v>35000000</v>
      </c>
      <c r="AW99" s="14">
        <v>30000000</v>
      </c>
      <c r="AX99" s="14">
        <v>45000000</v>
      </c>
      <c r="AY99" s="14">
        <v>50000000</v>
      </c>
      <c r="AZ99" s="14">
        <v>40000000</v>
      </c>
    </row>
    <row r="100" spans="1:52">
      <c r="A100" s="10"/>
      <c r="B100" s="10"/>
      <c r="AN100" s="19">
        <v>70002</v>
      </c>
      <c r="AO100" t="s">
        <v>1400</v>
      </c>
      <c r="AQ100" s="14">
        <v>0</v>
      </c>
      <c r="AR100" s="14">
        <v>0</v>
      </c>
      <c r="AS100" s="14">
        <v>0</v>
      </c>
      <c r="AT100" s="14">
        <v>0</v>
      </c>
      <c r="AU100" s="14">
        <v>0</v>
      </c>
      <c r="AV100" s="14">
        <v>15000000</v>
      </c>
      <c r="AW100" s="14">
        <v>15000000</v>
      </c>
      <c r="AX100" s="14">
        <v>30000000</v>
      </c>
      <c r="AY100" s="14">
        <v>40000000</v>
      </c>
      <c r="AZ100" s="14">
        <v>10000000</v>
      </c>
    </row>
    <row r="101" spans="1:52">
      <c r="A101" s="10"/>
      <c r="B101" s="10"/>
      <c r="AN101" s="19"/>
      <c r="AO101" t="e">
        <v>#N/A</v>
      </c>
      <c r="AQ101" s="14">
        <v>0</v>
      </c>
      <c r="AR101" s="14">
        <v>0</v>
      </c>
      <c r="AS101" s="14">
        <v>0</v>
      </c>
      <c r="AT101" s="14">
        <v>0</v>
      </c>
      <c r="AU101" s="14">
        <v>0</v>
      </c>
      <c r="AV101" s="14">
        <v>0</v>
      </c>
      <c r="AW101" s="14">
        <v>0</v>
      </c>
      <c r="AX101" s="14">
        <v>0</v>
      </c>
      <c r="AY101" s="14">
        <v>0</v>
      </c>
      <c r="AZ101" s="14">
        <v>0</v>
      </c>
    </row>
    <row r="102" spans="1:52">
      <c r="A102" s="10"/>
      <c r="B102" s="10"/>
      <c r="AN102" s="19"/>
      <c r="AO102" t="e">
        <v>#N/A</v>
      </c>
      <c r="AQ102" s="14">
        <v>0</v>
      </c>
      <c r="AR102" s="14">
        <v>0</v>
      </c>
      <c r="AS102" s="14">
        <v>0</v>
      </c>
      <c r="AT102" s="14">
        <v>0</v>
      </c>
      <c r="AU102" s="14">
        <v>0</v>
      </c>
      <c r="AV102" s="14">
        <v>0</v>
      </c>
      <c r="AW102" s="14">
        <v>0</v>
      </c>
      <c r="AX102" s="14">
        <v>0</v>
      </c>
      <c r="AY102" s="14">
        <v>0</v>
      </c>
      <c r="AZ102" s="14">
        <v>0</v>
      </c>
    </row>
    <row r="103" spans="1:52">
      <c r="A103" s="10"/>
      <c r="B103" s="10"/>
      <c r="AO103" t="e">
        <v>#N/A</v>
      </c>
      <c r="AQ103" s="14">
        <v>0</v>
      </c>
      <c r="AR103" s="14">
        <v>0</v>
      </c>
      <c r="AS103" s="14">
        <v>0</v>
      </c>
      <c r="AT103" s="14">
        <v>0</v>
      </c>
      <c r="AU103" s="14">
        <v>0</v>
      </c>
      <c r="AV103" s="14">
        <v>0</v>
      </c>
      <c r="AW103" s="14">
        <v>0</v>
      </c>
      <c r="AX103" s="14">
        <v>0</v>
      </c>
      <c r="AY103" s="14">
        <v>0</v>
      </c>
      <c r="AZ103" s="14">
        <v>0</v>
      </c>
    </row>
    <row r="104" spans="1:52">
      <c r="A104" s="10"/>
      <c r="B104" s="10"/>
      <c r="AO104" t="e">
        <v>#N/A</v>
      </c>
      <c r="AQ104" s="14">
        <v>0</v>
      </c>
      <c r="AR104" s="14">
        <v>0</v>
      </c>
      <c r="AS104" s="14">
        <v>0</v>
      </c>
      <c r="AT104" s="14">
        <v>0</v>
      </c>
      <c r="AU104" s="14">
        <v>0</v>
      </c>
      <c r="AV104" s="14">
        <v>0</v>
      </c>
      <c r="AW104" s="14">
        <v>0</v>
      </c>
      <c r="AX104" s="14">
        <v>0</v>
      </c>
      <c r="AY104" s="14">
        <v>0</v>
      </c>
      <c r="AZ104" s="14">
        <v>0</v>
      </c>
    </row>
    <row r="105" spans="1:52">
      <c r="A105" s="10"/>
      <c r="B105" s="10"/>
      <c r="AO105" t="e">
        <v>#N/A</v>
      </c>
      <c r="AQ105" s="14">
        <v>0</v>
      </c>
      <c r="AR105" s="14">
        <v>0</v>
      </c>
      <c r="AS105" s="14">
        <v>0</v>
      </c>
      <c r="AT105" s="14">
        <v>0</v>
      </c>
      <c r="AU105" s="14">
        <v>0</v>
      </c>
      <c r="AV105" s="14">
        <v>0</v>
      </c>
      <c r="AW105" s="14">
        <v>0</v>
      </c>
      <c r="AX105" s="14">
        <v>0</v>
      </c>
      <c r="AY105" s="14">
        <v>0</v>
      </c>
      <c r="AZ105" s="14">
        <v>0</v>
      </c>
    </row>
    <row r="106" spans="1:52">
      <c r="A106" s="10"/>
      <c r="B106" s="10"/>
      <c r="AO106" t="e">
        <v>#N/A</v>
      </c>
      <c r="AQ106" s="14">
        <v>0</v>
      </c>
      <c r="AR106" s="14">
        <v>0</v>
      </c>
      <c r="AS106" s="14">
        <v>0</v>
      </c>
      <c r="AT106" s="14">
        <v>0</v>
      </c>
      <c r="AU106" s="14">
        <v>0</v>
      </c>
      <c r="AV106" s="14">
        <v>0</v>
      </c>
      <c r="AW106" s="14">
        <v>0</v>
      </c>
      <c r="AX106" s="14">
        <v>0</v>
      </c>
      <c r="AY106" s="14">
        <v>0</v>
      </c>
      <c r="AZ106" s="14">
        <v>0</v>
      </c>
    </row>
    <row r="107" spans="1:52">
      <c r="A107" s="10"/>
      <c r="B107" s="10"/>
      <c r="AO107" t="e">
        <v>#N/A</v>
      </c>
      <c r="AQ107" s="14">
        <v>0</v>
      </c>
      <c r="AR107" s="14">
        <v>0</v>
      </c>
      <c r="AS107" s="14">
        <v>0</v>
      </c>
      <c r="AT107" s="14">
        <v>0</v>
      </c>
      <c r="AU107" s="14">
        <v>0</v>
      </c>
      <c r="AV107" s="14">
        <v>0</v>
      </c>
      <c r="AW107" s="14">
        <v>0</v>
      </c>
      <c r="AX107" s="14">
        <v>0</v>
      </c>
      <c r="AY107" s="14">
        <v>0</v>
      </c>
      <c r="AZ107" s="14">
        <v>0</v>
      </c>
    </row>
    <row r="108" spans="1:52">
      <c r="A108" s="10"/>
      <c r="B108" s="10"/>
      <c r="AO108" t="e">
        <v>#N/A</v>
      </c>
      <c r="AQ108" s="14">
        <v>0</v>
      </c>
      <c r="AR108" s="14">
        <v>0</v>
      </c>
      <c r="AS108" s="14">
        <v>0</v>
      </c>
      <c r="AT108" s="14">
        <v>0</v>
      </c>
      <c r="AU108" s="14">
        <v>0</v>
      </c>
      <c r="AV108" s="14">
        <v>0</v>
      </c>
      <c r="AW108" s="14">
        <v>0</v>
      </c>
      <c r="AX108" s="14">
        <v>0</v>
      </c>
      <c r="AY108" s="14">
        <v>0</v>
      </c>
      <c r="AZ108" s="14">
        <v>0</v>
      </c>
    </row>
    <row r="109" spans="1:52">
      <c r="A109" s="10"/>
      <c r="B109" s="10"/>
      <c r="AO109" t="e">
        <v>#N/A</v>
      </c>
      <c r="AQ109" s="14">
        <v>0</v>
      </c>
      <c r="AR109" s="14">
        <v>0</v>
      </c>
      <c r="AS109" s="14">
        <v>0</v>
      </c>
      <c r="AT109" s="14">
        <v>0</v>
      </c>
      <c r="AU109" s="14">
        <v>0</v>
      </c>
      <c r="AV109" s="14">
        <v>0</v>
      </c>
      <c r="AW109" s="14">
        <v>0</v>
      </c>
      <c r="AX109" s="14">
        <v>0</v>
      </c>
      <c r="AY109" s="14">
        <v>0</v>
      </c>
      <c r="AZ109" s="14">
        <v>0</v>
      </c>
    </row>
    <row r="110" spans="1:52">
      <c r="A110" s="10"/>
      <c r="B110" s="10"/>
      <c r="AO110" t="e">
        <v>#N/A</v>
      </c>
      <c r="AQ110" s="14">
        <v>0</v>
      </c>
      <c r="AR110" s="14">
        <v>0</v>
      </c>
      <c r="AS110" s="14">
        <v>0</v>
      </c>
      <c r="AT110" s="14">
        <v>0</v>
      </c>
      <c r="AU110" s="14">
        <v>0</v>
      </c>
      <c r="AV110" s="14">
        <v>0</v>
      </c>
      <c r="AW110" s="14">
        <v>0</v>
      </c>
      <c r="AX110" s="14">
        <v>0</v>
      </c>
      <c r="AY110" s="14">
        <v>0</v>
      </c>
      <c r="AZ110" s="14">
        <v>0</v>
      </c>
    </row>
    <row r="111" spans="1:52">
      <c r="A111" s="10"/>
      <c r="B111" s="10"/>
      <c r="AO111" t="e">
        <v>#N/A</v>
      </c>
      <c r="AQ111" s="14">
        <v>0</v>
      </c>
      <c r="AR111" s="14">
        <v>0</v>
      </c>
      <c r="AS111" s="14">
        <v>0</v>
      </c>
      <c r="AT111" s="14">
        <v>0</v>
      </c>
      <c r="AU111" s="14">
        <v>0</v>
      </c>
      <c r="AV111" s="14">
        <v>0</v>
      </c>
      <c r="AW111" s="14">
        <v>0</v>
      </c>
      <c r="AX111" s="14">
        <v>0</v>
      </c>
      <c r="AY111" s="14">
        <v>0</v>
      </c>
      <c r="AZ111" s="14">
        <v>0</v>
      </c>
    </row>
    <row r="112" spans="1:52">
      <c r="A112" s="10"/>
      <c r="B112" s="10"/>
      <c r="AO112" t="e">
        <v>#N/A</v>
      </c>
      <c r="AQ112" s="14">
        <v>0</v>
      </c>
      <c r="AR112" s="14">
        <v>0</v>
      </c>
      <c r="AS112" s="14">
        <v>0</v>
      </c>
      <c r="AT112" s="14">
        <v>0</v>
      </c>
      <c r="AU112" s="14">
        <v>0</v>
      </c>
      <c r="AV112" s="14">
        <v>0</v>
      </c>
      <c r="AW112" s="14">
        <v>0</v>
      </c>
      <c r="AX112" s="14">
        <v>0</v>
      </c>
      <c r="AY112" s="14">
        <v>0</v>
      </c>
      <c r="AZ112" s="14">
        <v>0</v>
      </c>
    </row>
    <row r="113" spans="1:52" s="9" customFormat="1" ht="15.75">
      <c r="A113" s="10"/>
      <c r="B113" s="10"/>
      <c r="M113"/>
      <c r="AL113"/>
      <c r="AN113" s="9" t="s">
        <v>102</v>
      </c>
      <c r="AQ113" s="20">
        <v>200500484.09999996</v>
      </c>
      <c r="AR113" s="20">
        <v>245415539.90347677</v>
      </c>
      <c r="AS113" s="20">
        <v>267868302</v>
      </c>
      <c r="AT113" s="20">
        <v>267452170.5</v>
      </c>
      <c r="AU113" s="20">
        <v>266211454</v>
      </c>
      <c r="AV113" s="20">
        <v>262167394</v>
      </c>
      <c r="AW113" s="20">
        <v>263204533</v>
      </c>
      <c r="AX113" s="20">
        <v>265518226</v>
      </c>
      <c r="AY113" s="20">
        <v>265116486</v>
      </c>
      <c r="AZ113" s="20">
        <v>262535039</v>
      </c>
    </row>
    <row r="114" spans="1:52">
      <c r="A114" s="10"/>
      <c r="B114" s="21">
        <v>0</v>
      </c>
      <c r="AN114" t="s">
        <v>23</v>
      </c>
      <c r="AQ114" s="14">
        <v>0</v>
      </c>
      <c r="AR114" s="14">
        <v>0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  <c r="AX114" s="14">
        <v>0</v>
      </c>
      <c r="AY114" s="14">
        <v>0</v>
      </c>
      <c r="AZ114" s="14">
        <v>0</v>
      </c>
    </row>
    <row r="115" spans="1:52">
      <c r="A115" s="10"/>
      <c r="B115" s="10"/>
    </row>
    <row r="116" spans="1:52">
      <c r="A116" s="10"/>
      <c r="B116" s="10"/>
    </row>
    <row r="117" spans="1:52" ht="15.75">
      <c r="A117" s="10"/>
      <c r="B117" s="10"/>
      <c r="AL117" s="9"/>
      <c r="AN117" s="11" t="s">
        <v>103</v>
      </c>
      <c r="AO117" s="11"/>
      <c r="AP117" s="12"/>
      <c r="AQ117" s="13">
        <v>2014</v>
      </c>
      <c r="AR117" s="13">
        <v>2015</v>
      </c>
      <c r="AS117" s="13">
        <v>2016</v>
      </c>
      <c r="AT117" s="13">
        <v>2017</v>
      </c>
      <c r="AU117" s="13">
        <v>2018</v>
      </c>
      <c r="AV117" s="13">
        <v>2019</v>
      </c>
      <c r="AW117" s="13">
        <v>2020</v>
      </c>
      <c r="AX117" s="13">
        <v>2021</v>
      </c>
      <c r="AY117" s="13">
        <v>2022</v>
      </c>
      <c r="AZ117" s="13">
        <v>2023</v>
      </c>
    </row>
    <row r="118" spans="1:52">
      <c r="A118" s="10"/>
      <c r="B118" s="10"/>
      <c r="AM118" s="22" t="s">
        <v>104</v>
      </c>
      <c r="AN118" s="15" t="s">
        <v>105</v>
      </c>
      <c r="AQ118" s="14">
        <v>98565315.350000009</v>
      </c>
      <c r="AR118" s="14">
        <v>138608133.93588066</v>
      </c>
      <c r="AS118" s="14">
        <v>162122265</v>
      </c>
      <c r="AT118" s="14">
        <v>154395258</v>
      </c>
      <c r="AU118" s="14">
        <v>211122958</v>
      </c>
      <c r="AV118" s="14">
        <v>230054486</v>
      </c>
      <c r="AW118" s="14">
        <v>239362718</v>
      </c>
      <c r="AX118" s="14">
        <v>254351216</v>
      </c>
      <c r="AY118" s="14">
        <v>253941171</v>
      </c>
      <c r="AZ118" s="14">
        <v>252360813</v>
      </c>
    </row>
    <row r="119" spans="1:52">
      <c r="A119" s="10"/>
      <c r="B119" s="10"/>
      <c r="AN119" s="15" t="s">
        <v>106</v>
      </c>
      <c r="AQ119" s="14">
        <v>935401.12</v>
      </c>
      <c r="AR119" s="14">
        <v>848452</v>
      </c>
      <c r="AS119" s="14">
        <v>397936</v>
      </c>
      <c r="AT119" s="14">
        <v>145074</v>
      </c>
      <c r="AU119" s="14">
        <v>0</v>
      </c>
      <c r="AV119" s="14">
        <v>0</v>
      </c>
      <c r="AW119" s="14">
        <v>0</v>
      </c>
      <c r="AX119" s="14">
        <v>0</v>
      </c>
      <c r="AY119" s="14">
        <v>0</v>
      </c>
      <c r="AZ119" s="14">
        <v>0</v>
      </c>
    </row>
    <row r="120" spans="1:52">
      <c r="A120" s="10"/>
      <c r="B120" s="10"/>
      <c r="AN120" s="15" t="s">
        <v>19</v>
      </c>
      <c r="AQ120" s="14">
        <v>56539983.82</v>
      </c>
      <c r="AR120" s="14">
        <v>43454885</v>
      </c>
      <c r="AS120" s="14">
        <v>45282086</v>
      </c>
      <c r="AT120" s="14">
        <v>20662194</v>
      </c>
      <c r="AU120" s="14">
        <v>5912897</v>
      </c>
      <c r="AV120" s="14">
        <v>3204411</v>
      </c>
      <c r="AW120" s="14">
        <v>1236576</v>
      </c>
      <c r="AX120" s="14">
        <v>21181</v>
      </c>
      <c r="AY120" s="14">
        <v>0</v>
      </c>
      <c r="AZ120" s="14">
        <v>0</v>
      </c>
    </row>
    <row r="121" spans="1:52">
      <c r="A121" s="10"/>
      <c r="B121" s="10"/>
      <c r="AN121" s="15" t="s">
        <v>107</v>
      </c>
      <c r="AQ121" s="14">
        <v>22237889.229999993</v>
      </c>
      <c r="AR121" s="14">
        <v>33076825.960777298</v>
      </c>
      <c r="AS121" s="14">
        <v>30460403</v>
      </c>
      <c r="AT121" s="14">
        <v>57482366</v>
      </c>
      <c r="AU121" s="14">
        <v>31715166</v>
      </c>
      <c r="AV121" s="14">
        <v>23101548</v>
      </c>
      <c r="AW121" s="14">
        <v>21988619</v>
      </c>
      <c r="AX121" s="14">
        <v>11097603</v>
      </c>
      <c r="AY121" s="14">
        <v>11175315</v>
      </c>
      <c r="AZ121" s="14">
        <v>10174226</v>
      </c>
    </row>
    <row r="122" spans="1:52">
      <c r="A122" s="10"/>
      <c r="B122" s="10"/>
      <c r="AN122" s="15" t="s">
        <v>16</v>
      </c>
      <c r="AQ122" s="14">
        <v>2260690.0499999998</v>
      </c>
      <c r="AR122" s="14">
        <v>7387499</v>
      </c>
      <c r="AS122" s="14">
        <v>10131594</v>
      </c>
      <c r="AT122" s="14">
        <v>12000000</v>
      </c>
      <c r="AU122" s="14">
        <v>1421000</v>
      </c>
      <c r="AV122" s="14">
        <v>0</v>
      </c>
      <c r="AW122" s="14">
        <v>0</v>
      </c>
      <c r="AX122" s="14">
        <v>0</v>
      </c>
      <c r="AY122" s="14">
        <v>0</v>
      </c>
      <c r="AZ122" s="14">
        <v>0</v>
      </c>
    </row>
    <row r="123" spans="1:52">
      <c r="A123" s="10"/>
      <c r="B123" s="10"/>
      <c r="AN123" s="15" t="s">
        <v>108</v>
      </c>
      <c r="AQ123" s="14">
        <v>12764693.290000001</v>
      </c>
      <c r="AR123" s="14">
        <v>15209862.006818799</v>
      </c>
      <c r="AS123" s="14">
        <v>17778408</v>
      </c>
      <c r="AT123" s="14">
        <v>21982424.5</v>
      </c>
      <c r="AU123" s="14">
        <v>12252386</v>
      </c>
      <c r="AV123" s="14">
        <v>4212008</v>
      </c>
      <c r="AW123" s="14">
        <v>615391</v>
      </c>
      <c r="AX123" s="14">
        <v>48226</v>
      </c>
      <c r="AY123" s="14">
        <v>0</v>
      </c>
      <c r="AZ123" s="14">
        <v>0</v>
      </c>
    </row>
    <row r="124" spans="1:52">
      <c r="A124" s="10"/>
      <c r="B124" s="10"/>
      <c r="AN124" s="15" t="s">
        <v>109</v>
      </c>
      <c r="AQ124" s="14">
        <v>1087933.8699999999</v>
      </c>
      <c r="AR124" s="14">
        <v>0</v>
      </c>
      <c r="AS124" s="14">
        <v>175317</v>
      </c>
      <c r="AT124" s="14">
        <v>784854</v>
      </c>
      <c r="AU124" s="14">
        <v>3787047</v>
      </c>
      <c r="AV124" s="14">
        <v>1594941</v>
      </c>
      <c r="AW124" s="14">
        <v>1229</v>
      </c>
      <c r="AX124" s="14">
        <v>0</v>
      </c>
      <c r="AY124" s="14">
        <v>0</v>
      </c>
      <c r="AZ124" s="14">
        <v>0</v>
      </c>
    </row>
    <row r="125" spans="1:52">
      <c r="A125" s="10"/>
      <c r="B125" s="10"/>
      <c r="AN125" s="15" t="s">
        <v>110</v>
      </c>
      <c r="AQ125" s="14">
        <v>621807.41999999993</v>
      </c>
      <c r="AR125" s="14">
        <v>1100000</v>
      </c>
      <c r="AS125" s="14">
        <v>0</v>
      </c>
      <c r="AT125" s="14">
        <v>0</v>
      </c>
      <c r="AU125" s="14">
        <v>0</v>
      </c>
      <c r="AV125" s="14">
        <v>0</v>
      </c>
      <c r="AW125" s="14">
        <v>0</v>
      </c>
      <c r="AX125" s="14">
        <v>0</v>
      </c>
      <c r="AY125" s="14">
        <v>0</v>
      </c>
      <c r="AZ125" s="14">
        <v>0</v>
      </c>
    </row>
    <row r="126" spans="1:52">
      <c r="A126" s="10"/>
      <c r="B126" s="10"/>
      <c r="AN126" s="15" t="s">
        <v>111</v>
      </c>
      <c r="AQ126" s="14">
        <v>5486769.9500000002</v>
      </c>
      <c r="AR126" s="14">
        <v>5729882</v>
      </c>
      <c r="AS126" s="14">
        <v>1520293</v>
      </c>
      <c r="AT126" s="14">
        <v>0</v>
      </c>
      <c r="AU126" s="14">
        <v>0</v>
      </c>
      <c r="AV126" s="14">
        <v>0</v>
      </c>
      <c r="AW126" s="14">
        <v>0</v>
      </c>
      <c r="AX126" s="14">
        <v>0</v>
      </c>
      <c r="AY126" s="14">
        <v>0</v>
      </c>
      <c r="AZ126" s="14">
        <v>0</v>
      </c>
    </row>
    <row r="127" spans="1:52" s="9" customFormat="1" ht="15.75">
      <c r="A127" s="10"/>
      <c r="B127" s="10"/>
      <c r="AN127" s="9" t="s">
        <v>102</v>
      </c>
      <c r="AQ127" s="20">
        <v>200500484.09999999</v>
      </c>
      <c r="AR127" s="20">
        <v>245415539.90347674</v>
      </c>
      <c r="AS127" s="20">
        <v>267868302</v>
      </c>
      <c r="AT127" s="20">
        <v>267452170.5</v>
      </c>
      <c r="AU127" s="20">
        <v>266211454</v>
      </c>
      <c r="AV127" s="20">
        <v>262167394</v>
      </c>
      <c r="AW127" s="20">
        <v>263204533</v>
      </c>
      <c r="AX127" s="20">
        <v>265518226</v>
      </c>
      <c r="AY127" s="20">
        <v>265116486</v>
      </c>
      <c r="AZ127" s="20">
        <v>262535039</v>
      </c>
    </row>
    <row r="128" spans="1:52">
      <c r="A128" s="10"/>
      <c r="B128" s="21">
        <v>0</v>
      </c>
      <c r="AN128" t="s">
        <v>23</v>
      </c>
      <c r="AQ128" s="14">
        <v>0</v>
      </c>
      <c r="AR128" s="14">
        <v>0</v>
      </c>
      <c r="AS128" s="14">
        <v>0</v>
      </c>
      <c r="AT128" s="14">
        <v>0</v>
      </c>
      <c r="AU128" s="14">
        <v>0</v>
      </c>
      <c r="AV128" s="14">
        <v>0</v>
      </c>
      <c r="AW128" s="14">
        <v>0</v>
      </c>
      <c r="AX128" s="14">
        <v>0</v>
      </c>
      <c r="AY128" s="14">
        <v>0</v>
      </c>
      <c r="AZ128" s="14">
        <v>0</v>
      </c>
    </row>
    <row r="129" spans="1:52">
      <c r="A129" s="10"/>
      <c r="B129" s="10"/>
      <c r="AN129" s="23"/>
    </row>
    <row r="130" spans="1:52" ht="15.75">
      <c r="A130" s="10"/>
      <c r="B130" s="10"/>
      <c r="AN130" s="11" t="s">
        <v>112</v>
      </c>
      <c r="AO130" s="11"/>
      <c r="AP130" s="12"/>
      <c r="AQ130" s="13">
        <v>2014</v>
      </c>
      <c r="AR130" s="13">
        <v>2015</v>
      </c>
      <c r="AS130" s="13">
        <v>2016</v>
      </c>
      <c r="AT130" s="13">
        <v>2017</v>
      </c>
      <c r="AU130" s="13">
        <v>2018</v>
      </c>
      <c r="AV130" s="13">
        <v>2019</v>
      </c>
      <c r="AW130" s="13">
        <v>2020</v>
      </c>
      <c r="AX130" s="13">
        <v>2021</v>
      </c>
      <c r="AY130" s="13">
        <v>2022</v>
      </c>
      <c r="AZ130" s="13">
        <v>2023</v>
      </c>
    </row>
    <row r="131" spans="1:52">
      <c r="A131" s="10"/>
      <c r="B131" s="10"/>
      <c r="AN131">
        <v>1</v>
      </c>
      <c r="AO131" t="s">
        <v>113</v>
      </c>
      <c r="AQ131" s="14">
        <v>0</v>
      </c>
      <c r="AR131" s="14">
        <v>0</v>
      </c>
      <c r="AS131" s="14">
        <v>0</v>
      </c>
      <c r="AT131" s="14">
        <v>0</v>
      </c>
      <c r="AU131" s="14">
        <v>0</v>
      </c>
      <c r="AV131" s="14">
        <v>0</v>
      </c>
      <c r="AW131" s="14">
        <v>0</v>
      </c>
      <c r="AX131" s="14">
        <v>0</v>
      </c>
      <c r="AY131" s="14">
        <v>0</v>
      </c>
      <c r="AZ131" s="14">
        <v>0</v>
      </c>
    </row>
    <row r="132" spans="1:52">
      <c r="A132" s="10"/>
      <c r="B132" s="10"/>
      <c r="AN132">
        <v>2</v>
      </c>
      <c r="AO132" t="s">
        <v>114</v>
      </c>
      <c r="AQ132" s="14">
        <v>17123669.850000001</v>
      </c>
      <c r="AR132" s="14">
        <v>27192893.642135698</v>
      </c>
      <c r="AS132" s="14">
        <v>22310693</v>
      </c>
      <c r="AT132" s="14">
        <v>26440946</v>
      </c>
      <c r="AU132" s="14">
        <v>43836682</v>
      </c>
      <c r="AV132" s="14">
        <v>42513890</v>
      </c>
      <c r="AW132" s="14">
        <v>40002417</v>
      </c>
      <c r="AX132" s="14">
        <v>38556308</v>
      </c>
      <c r="AY132" s="14">
        <v>53540964</v>
      </c>
      <c r="AZ132" s="14">
        <v>47989236</v>
      </c>
    </row>
    <row r="133" spans="1:52">
      <c r="A133" s="10"/>
      <c r="B133" s="10"/>
      <c r="AN133">
        <v>3</v>
      </c>
      <c r="AO133" t="s">
        <v>115</v>
      </c>
      <c r="AQ133" s="14">
        <v>3463635.34</v>
      </c>
      <c r="AR133" s="14">
        <v>12243891.383882899</v>
      </c>
      <c r="AS133" s="14">
        <v>12562452</v>
      </c>
      <c r="AT133" s="14">
        <v>1945598</v>
      </c>
      <c r="AU133" s="14">
        <v>0</v>
      </c>
      <c r="AV133" s="14">
        <v>0</v>
      </c>
      <c r="AW133" s="14">
        <v>0</v>
      </c>
      <c r="AX133" s="14">
        <v>0</v>
      </c>
      <c r="AY133" s="14">
        <v>0</v>
      </c>
      <c r="AZ133" s="14">
        <v>0</v>
      </c>
    </row>
    <row r="134" spans="1:52">
      <c r="A134" s="10"/>
      <c r="B134" s="10"/>
      <c r="AN134">
        <v>4</v>
      </c>
      <c r="AO134" t="s">
        <v>9</v>
      </c>
      <c r="AQ134" s="14">
        <v>34249377.219999991</v>
      </c>
      <c r="AR134" s="14">
        <v>43508103.304062597</v>
      </c>
      <c r="AS134" s="14">
        <v>51642048</v>
      </c>
      <c r="AT134" s="14">
        <v>67957437</v>
      </c>
      <c r="AU134" s="14">
        <v>106747191</v>
      </c>
      <c r="AV134" s="14">
        <v>125068804</v>
      </c>
      <c r="AW134" s="14">
        <v>141400774</v>
      </c>
      <c r="AX134" s="14">
        <v>167294908</v>
      </c>
      <c r="AY134" s="14">
        <v>151900207</v>
      </c>
      <c r="AZ134" s="14">
        <v>164871577</v>
      </c>
    </row>
    <row r="135" spans="1:52">
      <c r="A135" s="10"/>
      <c r="B135" s="10"/>
      <c r="AN135">
        <v>5</v>
      </c>
      <c r="AO135" t="s">
        <v>116</v>
      </c>
      <c r="AQ135" s="14">
        <v>116675936.14</v>
      </c>
      <c r="AR135" s="14">
        <v>126149209.57339561</v>
      </c>
      <c r="AS135" s="14">
        <v>148651857</v>
      </c>
      <c r="AT135" s="14">
        <v>118140876</v>
      </c>
      <c r="AU135" s="14">
        <v>90100292</v>
      </c>
      <c r="AV135" s="14">
        <v>73074065</v>
      </c>
      <c r="AW135" s="14">
        <v>66185951</v>
      </c>
      <c r="AX135" s="14">
        <v>50021181</v>
      </c>
      <c r="AY135" s="14">
        <v>50000000</v>
      </c>
      <c r="AZ135" s="14">
        <v>40000000</v>
      </c>
    </row>
    <row r="136" spans="1:52">
      <c r="A136" s="10"/>
      <c r="B136" s="10"/>
      <c r="AN136">
        <v>6</v>
      </c>
      <c r="AO136" t="s">
        <v>117</v>
      </c>
      <c r="AQ136" s="14">
        <v>21023321.719999999</v>
      </c>
      <c r="AR136" s="14">
        <v>28109039</v>
      </c>
      <c r="AS136" s="14">
        <v>30393155</v>
      </c>
      <c r="AT136" s="14">
        <v>49009617</v>
      </c>
      <c r="AU136" s="14">
        <v>25085346</v>
      </c>
      <c r="AV136" s="14">
        <v>21400000</v>
      </c>
      <c r="AW136" s="14">
        <v>15000000</v>
      </c>
      <c r="AX136" s="14">
        <v>9597603</v>
      </c>
      <c r="AY136" s="14">
        <v>9675315</v>
      </c>
      <c r="AZ136" s="14">
        <v>9674226</v>
      </c>
    </row>
    <row r="137" spans="1:52">
      <c r="A137" s="10"/>
      <c r="B137" s="10"/>
      <c r="AN137">
        <v>7</v>
      </c>
      <c r="AO137" t="s">
        <v>118</v>
      </c>
      <c r="AQ137" s="14">
        <v>7964543.8299999982</v>
      </c>
      <c r="AR137" s="14">
        <v>8212403</v>
      </c>
      <c r="AS137" s="14">
        <v>2308097</v>
      </c>
      <c r="AT137" s="14">
        <v>3957696.5</v>
      </c>
      <c r="AU137" s="14">
        <v>441943</v>
      </c>
      <c r="AV137" s="14">
        <v>110635</v>
      </c>
      <c r="AW137" s="14">
        <v>615391</v>
      </c>
      <c r="AX137" s="14">
        <v>48226</v>
      </c>
      <c r="AY137" s="14">
        <v>0</v>
      </c>
      <c r="AZ137" s="14">
        <v>0</v>
      </c>
    </row>
    <row r="138" spans="1:52" ht="15.75">
      <c r="A138" s="10"/>
      <c r="B138" s="10"/>
      <c r="AN138" s="9" t="s">
        <v>102</v>
      </c>
      <c r="AQ138" s="20">
        <v>200500484.10000002</v>
      </c>
      <c r="AR138" s="20">
        <v>245415539.9034768</v>
      </c>
      <c r="AS138" s="20">
        <v>267868302</v>
      </c>
      <c r="AT138" s="20">
        <v>267452170.5</v>
      </c>
      <c r="AU138" s="20">
        <v>266211454</v>
      </c>
      <c r="AV138" s="20">
        <v>262167394</v>
      </c>
      <c r="AW138" s="20">
        <v>263204533</v>
      </c>
      <c r="AX138" s="20">
        <v>265518226</v>
      </c>
      <c r="AY138" s="20">
        <v>265116486</v>
      </c>
      <c r="AZ138" s="20">
        <v>262535039</v>
      </c>
    </row>
    <row r="139" spans="1:52">
      <c r="A139" s="10"/>
      <c r="B139" s="10"/>
      <c r="AN139" t="s">
        <v>23</v>
      </c>
      <c r="AQ139" s="24">
        <v>0</v>
      </c>
      <c r="AR139" s="24">
        <v>0</v>
      </c>
      <c r="AS139" s="24">
        <v>0</v>
      </c>
      <c r="AT139" s="24">
        <v>0</v>
      </c>
      <c r="AU139" s="24">
        <v>0</v>
      </c>
      <c r="AV139" s="24">
        <v>0</v>
      </c>
      <c r="AW139" s="24">
        <v>0</v>
      </c>
      <c r="AX139" s="24">
        <v>0</v>
      </c>
      <c r="AY139" s="24">
        <v>0</v>
      </c>
      <c r="AZ139" s="24">
        <v>0</v>
      </c>
    </row>
    <row r="140" spans="1:52">
      <c r="A140" s="10"/>
      <c r="B140" s="21">
        <v>0</v>
      </c>
      <c r="AN140" s="23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</row>
    <row r="141" spans="1:52">
      <c r="A141" s="10"/>
      <c r="B141" s="10"/>
      <c r="AN141" s="23"/>
    </row>
    <row r="142" spans="1:52" ht="15.75">
      <c r="A142" s="10"/>
      <c r="B142" s="10"/>
      <c r="AN142" s="11" t="s">
        <v>119</v>
      </c>
      <c r="AO142" s="11"/>
      <c r="AP142" s="12"/>
      <c r="AQ142" s="13">
        <v>2014</v>
      </c>
      <c r="AR142" s="13">
        <v>2015</v>
      </c>
      <c r="AS142" s="13">
        <v>2016</v>
      </c>
      <c r="AT142" s="13">
        <v>2017</v>
      </c>
      <c r="AU142" s="13">
        <v>2018</v>
      </c>
      <c r="AV142" s="13">
        <v>2019</v>
      </c>
      <c r="AW142" s="13">
        <v>2020</v>
      </c>
      <c r="AX142" s="13">
        <v>2021</v>
      </c>
      <c r="AY142" s="13">
        <v>2022</v>
      </c>
      <c r="AZ142" s="13">
        <v>2023</v>
      </c>
    </row>
    <row r="143" spans="1:52">
      <c r="A143" s="10"/>
      <c r="B143" s="10"/>
      <c r="AN143" s="25" t="s">
        <v>120</v>
      </c>
      <c r="AO143" s="25"/>
      <c r="AP143" s="25"/>
      <c r="AQ143" s="26">
        <v>101935168.74999999</v>
      </c>
      <c r="AR143" s="26">
        <v>106807405.96759608</v>
      </c>
      <c r="AS143" s="26">
        <v>105746037</v>
      </c>
      <c r="AT143" s="26">
        <v>113056912.5</v>
      </c>
      <c r="AU143" s="26">
        <v>55088496</v>
      </c>
      <c r="AV143" s="26">
        <v>32112908</v>
      </c>
      <c r="AW143" s="26">
        <v>23841815</v>
      </c>
      <c r="AX143" s="26">
        <v>11167010</v>
      </c>
      <c r="AY143" s="26">
        <v>11175315</v>
      </c>
      <c r="AZ143" s="26">
        <v>10174226</v>
      </c>
    </row>
    <row r="144" spans="1:52">
      <c r="A144" s="10"/>
      <c r="B144" s="10"/>
      <c r="AN144" s="25" t="s">
        <v>121</v>
      </c>
      <c r="AO144" s="25"/>
      <c r="AP144" s="25"/>
      <c r="AQ144" s="26">
        <v>98565315.350000009</v>
      </c>
      <c r="AR144" s="26">
        <v>138608133.93588066</v>
      </c>
      <c r="AS144" s="26">
        <v>162122265</v>
      </c>
      <c r="AT144" s="26">
        <v>154395258</v>
      </c>
      <c r="AU144" s="26">
        <v>211122958</v>
      </c>
      <c r="AV144" s="26">
        <v>230054486</v>
      </c>
      <c r="AW144" s="26">
        <v>239362718</v>
      </c>
      <c r="AX144" s="26">
        <v>254351216</v>
      </c>
      <c r="AY144" s="26">
        <v>253941171</v>
      </c>
      <c r="AZ144" s="26">
        <v>252360813</v>
      </c>
    </row>
    <row r="145" spans="1:52" ht="15.75">
      <c r="A145" s="10"/>
      <c r="B145" s="10"/>
      <c r="AN145" s="27" t="s">
        <v>102</v>
      </c>
      <c r="AO145" s="27"/>
      <c r="AP145" s="27"/>
      <c r="AQ145" s="28">
        <v>200500484.09999999</v>
      </c>
      <c r="AR145" s="28">
        <v>245415539.90347674</v>
      </c>
      <c r="AS145" s="28">
        <v>267868302</v>
      </c>
      <c r="AT145" s="28">
        <v>267452170.5</v>
      </c>
      <c r="AU145" s="28">
        <v>266211454</v>
      </c>
      <c r="AV145" s="28">
        <v>262167394</v>
      </c>
      <c r="AW145" s="28">
        <v>263204533</v>
      </c>
      <c r="AX145" s="28">
        <v>265518226</v>
      </c>
      <c r="AY145" s="28">
        <v>265116486</v>
      </c>
      <c r="AZ145" s="28">
        <v>262535039</v>
      </c>
    </row>
    <row r="146" spans="1:52">
      <c r="A146" s="10"/>
      <c r="B146" s="10"/>
      <c r="AN146" s="25"/>
      <c r="AO146" s="25"/>
      <c r="AP146" s="25"/>
    </row>
    <row r="147" spans="1:52" ht="15.75">
      <c r="A147" s="10"/>
      <c r="B147" s="10"/>
      <c r="AN147" s="27" t="s">
        <v>122</v>
      </c>
      <c r="AO147" s="25"/>
      <c r="AP147" s="25"/>
      <c r="AQ147" s="29">
        <v>247</v>
      </c>
      <c r="AR147" s="29">
        <v>153</v>
      </c>
      <c r="AS147" s="29">
        <v>117</v>
      </c>
      <c r="AT147" s="29">
        <v>80</v>
      </c>
      <c r="AU147" s="29">
        <v>57</v>
      </c>
      <c r="AV147" s="29">
        <v>40</v>
      </c>
      <c r="AW147" s="29">
        <v>26</v>
      </c>
      <c r="AX147" s="29">
        <v>14</v>
      </c>
      <c r="AY147" s="29">
        <v>8</v>
      </c>
      <c r="AZ147" s="29">
        <v>9</v>
      </c>
    </row>
    <row r="148" spans="1:52" ht="15.75">
      <c r="A148" s="10"/>
      <c r="B148" s="10"/>
      <c r="AN148" s="30" t="s">
        <v>123</v>
      </c>
      <c r="AQ148" s="29">
        <v>75</v>
      </c>
      <c r="AR148" s="29">
        <v>56</v>
      </c>
      <c r="AS148" s="29">
        <v>50</v>
      </c>
      <c r="AT148" s="29">
        <v>38</v>
      </c>
      <c r="AU148" s="29">
        <v>29</v>
      </c>
      <c r="AV148" s="29">
        <v>29</v>
      </c>
      <c r="AW148" s="29">
        <v>21</v>
      </c>
      <c r="AX148" s="29">
        <v>14</v>
      </c>
      <c r="AY148" s="29">
        <v>8</v>
      </c>
      <c r="AZ148" s="29">
        <v>8</v>
      </c>
    </row>
    <row r="149" spans="1:52">
      <c r="A149" s="10"/>
      <c r="B149" s="10"/>
      <c r="AN149" s="23"/>
    </row>
    <row r="150" spans="1:52" ht="15.75">
      <c r="A150" s="10"/>
      <c r="B150" s="10"/>
      <c r="AN150" s="11" t="s">
        <v>124</v>
      </c>
      <c r="AO150" s="11"/>
      <c r="AP150" s="12"/>
      <c r="AQ150" s="13">
        <v>2014</v>
      </c>
      <c r="AR150" s="13">
        <v>2015</v>
      </c>
      <c r="AS150" s="13">
        <v>2016</v>
      </c>
      <c r="AT150" s="13">
        <v>2017</v>
      </c>
      <c r="AU150" s="13">
        <v>2018</v>
      </c>
      <c r="AV150" s="13">
        <v>2019</v>
      </c>
      <c r="AW150" s="13">
        <v>2020</v>
      </c>
      <c r="AX150" s="13">
        <v>2021</v>
      </c>
      <c r="AY150" s="13">
        <v>2022</v>
      </c>
      <c r="AZ150" s="13">
        <v>2023</v>
      </c>
    </row>
    <row r="151" spans="1:52">
      <c r="A151" s="10"/>
      <c r="B151" s="10"/>
      <c r="AN151" s="25" t="s">
        <v>125</v>
      </c>
      <c r="AO151" s="25"/>
      <c r="AP151" s="25"/>
      <c r="AQ151" s="31">
        <v>9909814.1900000013</v>
      </c>
      <c r="AR151" s="31">
        <v>15652199.029925199</v>
      </c>
      <c r="AS151" s="31">
        <v>12523321</v>
      </c>
      <c r="AT151" s="31">
        <v>11073196</v>
      </c>
      <c r="AU151" s="31">
        <v>6845247</v>
      </c>
      <c r="AV151" s="31">
        <v>3002043</v>
      </c>
      <c r="AW151" s="31">
        <v>2160660</v>
      </c>
      <c r="AX151" s="31">
        <v>0</v>
      </c>
      <c r="AY151" s="31">
        <v>0</v>
      </c>
      <c r="AZ151" s="31">
        <v>0</v>
      </c>
    </row>
    <row r="152" spans="1:52">
      <c r="A152" s="10"/>
      <c r="B152" s="10"/>
      <c r="U152" s="23" t="s">
        <v>76</v>
      </c>
      <c r="V152" s="23" t="s">
        <v>126</v>
      </c>
      <c r="AN152" s="32" t="s">
        <v>127</v>
      </c>
      <c r="AO152" s="25"/>
      <c r="AP152" s="25"/>
      <c r="AQ152" s="33">
        <v>80673929.660000011</v>
      </c>
      <c r="AR152" s="33">
        <v>130762056.42489649</v>
      </c>
      <c r="AS152" s="33">
        <v>155041708</v>
      </c>
      <c r="AT152" s="33">
        <v>149850194</v>
      </c>
      <c r="AU152" s="33">
        <v>206702374</v>
      </c>
      <c r="AV152" s="33">
        <v>157052443</v>
      </c>
      <c r="AW152" s="33">
        <v>167202058</v>
      </c>
      <c r="AX152" s="33">
        <v>154351216</v>
      </c>
      <c r="AY152" s="33">
        <v>123941171</v>
      </c>
      <c r="AZ152" s="33">
        <v>162360813</v>
      </c>
    </row>
    <row r="153" spans="1:52">
      <c r="A153" s="10"/>
      <c r="B153" s="10"/>
      <c r="AB153" s="23"/>
      <c r="AC153" s="23"/>
      <c r="AN153" s="34" t="s">
        <v>128</v>
      </c>
      <c r="AQ153" s="35">
        <v>109916740.2499999</v>
      </c>
      <c r="AR153" s="35">
        <v>99001284.448655173</v>
      </c>
      <c r="AS153" s="35">
        <v>100303273</v>
      </c>
      <c r="AT153" s="35">
        <v>106528780.5</v>
      </c>
      <c r="AU153" s="35">
        <v>52663833</v>
      </c>
      <c r="AV153" s="35">
        <v>102112908</v>
      </c>
      <c r="AW153" s="35">
        <v>93841815</v>
      </c>
      <c r="AX153" s="35">
        <v>111167010</v>
      </c>
      <c r="AY153" s="35">
        <v>141175315</v>
      </c>
      <c r="AZ153" s="35">
        <v>100174226</v>
      </c>
    </row>
    <row r="154" spans="1:52" ht="15.75">
      <c r="A154" s="10"/>
      <c r="B154" s="10"/>
      <c r="AB154" s="23"/>
      <c r="AC154" s="23"/>
      <c r="AN154" s="36" t="s">
        <v>102</v>
      </c>
      <c r="AO154" s="9"/>
      <c r="AP154" s="9"/>
      <c r="AQ154" s="37">
        <v>200500484.0999999</v>
      </c>
      <c r="AR154" s="37">
        <v>245415539.90347689</v>
      </c>
      <c r="AS154" s="37">
        <v>267868302</v>
      </c>
      <c r="AT154" s="37">
        <v>267452170.5</v>
      </c>
      <c r="AU154" s="37">
        <v>266211454</v>
      </c>
      <c r="AV154" s="37">
        <v>262167394</v>
      </c>
      <c r="AW154" s="37">
        <v>263204533</v>
      </c>
      <c r="AX154" s="37">
        <v>265518226</v>
      </c>
      <c r="AY154" s="37">
        <v>265116486</v>
      </c>
      <c r="AZ154" s="37">
        <v>262535039</v>
      </c>
    </row>
    <row r="155" spans="1:52" ht="15.75">
      <c r="A155" s="10"/>
      <c r="B155" s="10"/>
      <c r="U155" s="38" t="s">
        <v>24</v>
      </c>
      <c r="V155" s="39" t="s">
        <v>25</v>
      </c>
      <c r="W155" s="40"/>
      <c r="X155" s="40"/>
      <c r="Y155" s="40"/>
      <c r="Z155" s="40"/>
      <c r="AA155" s="41"/>
      <c r="AB155" s="23"/>
      <c r="AC155" s="23"/>
      <c r="AN155" s="23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</row>
    <row r="156" spans="1:52" s="9" customFormat="1" ht="15.75">
      <c r="A156" s="10"/>
      <c r="B156" s="10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 s="42"/>
      <c r="V156" s="23"/>
      <c r="W156" s="23"/>
      <c r="X156" s="23"/>
      <c r="Y156" s="23"/>
      <c r="Z156" s="23"/>
      <c r="AA156" s="43"/>
      <c r="AB156" s="44"/>
      <c r="AC156" s="44"/>
      <c r="AN156" s="11" t="s">
        <v>116</v>
      </c>
      <c r="AO156" s="11"/>
      <c r="AP156" s="12"/>
      <c r="AQ156" s="13">
        <v>2014</v>
      </c>
      <c r="AR156" s="13">
        <v>2015</v>
      </c>
      <c r="AS156" s="13">
        <v>2016</v>
      </c>
      <c r="AT156" s="13">
        <v>2017</v>
      </c>
      <c r="AU156" s="13">
        <v>2018</v>
      </c>
      <c r="AV156" s="13">
        <v>2019</v>
      </c>
      <c r="AW156" s="13">
        <v>2020</v>
      </c>
      <c r="AX156" s="13">
        <v>2021</v>
      </c>
      <c r="AY156" s="13">
        <v>2022</v>
      </c>
      <c r="AZ156" s="13">
        <v>2023</v>
      </c>
    </row>
    <row r="157" spans="1:52">
      <c r="A157" s="10"/>
      <c r="B157" s="10"/>
      <c r="R157" s="15" t="s">
        <v>81</v>
      </c>
      <c r="S157" s="15" t="s">
        <v>129</v>
      </c>
      <c r="U157" s="42"/>
      <c r="V157" s="23"/>
      <c r="W157" s="23"/>
      <c r="X157" s="23"/>
      <c r="Y157" s="23"/>
      <c r="Z157" s="23"/>
      <c r="AA157" s="43"/>
      <c r="AB157" s="23"/>
      <c r="AC157" s="23"/>
      <c r="AN157" t="s">
        <v>130</v>
      </c>
      <c r="AQ157" s="45">
        <v>33966812.25</v>
      </c>
      <c r="AR157" s="45">
        <v>56099854.378370002</v>
      </c>
      <c r="AS157" s="45">
        <v>84047343</v>
      </c>
      <c r="AT157" s="45">
        <v>72332626</v>
      </c>
      <c r="AU157" s="45">
        <v>70965928</v>
      </c>
      <c r="AV157" s="45">
        <v>65471792</v>
      </c>
      <c r="AW157" s="45">
        <v>60059527</v>
      </c>
      <c r="AX157" s="45">
        <v>50000000</v>
      </c>
      <c r="AY157" s="45">
        <v>50000000</v>
      </c>
      <c r="AZ157" s="45">
        <v>40000000</v>
      </c>
    </row>
    <row r="158" spans="1:52" s="9" customFormat="1" ht="15.75">
      <c r="A158" s="10"/>
      <c r="B158" s="10"/>
      <c r="R158" s="15" t="s">
        <v>64</v>
      </c>
      <c r="S158" s="15" t="s">
        <v>131</v>
      </c>
      <c r="U158" s="42"/>
      <c r="V158" s="23"/>
      <c r="W158" s="23"/>
      <c r="X158" s="23"/>
      <c r="Y158" s="44"/>
      <c r="Z158" s="44"/>
      <c r="AA158" s="46"/>
      <c r="AB158" s="23"/>
      <c r="AC158" s="23"/>
      <c r="AM158" s="47"/>
      <c r="AN158" t="s">
        <v>132</v>
      </c>
      <c r="AO158"/>
      <c r="AP158"/>
      <c r="AQ158" s="45">
        <v>82709123.89000006</v>
      </c>
      <c r="AR158" s="45">
        <v>70049355.195025593</v>
      </c>
      <c r="AS158" s="45">
        <v>64604514</v>
      </c>
      <c r="AT158" s="45">
        <v>45808250</v>
      </c>
      <c r="AU158" s="45">
        <v>19134364</v>
      </c>
      <c r="AV158" s="45">
        <v>7602273</v>
      </c>
      <c r="AW158" s="45">
        <v>6126424</v>
      </c>
      <c r="AX158" s="45">
        <v>21181</v>
      </c>
      <c r="AY158" s="45">
        <v>0</v>
      </c>
      <c r="AZ158" s="45">
        <v>0</v>
      </c>
    </row>
    <row r="159" spans="1:52" ht="15.75">
      <c r="A159" s="10"/>
      <c r="B159" s="10"/>
      <c r="U159" s="42"/>
      <c r="V159" s="23"/>
      <c r="W159" s="23"/>
      <c r="X159" s="23"/>
      <c r="Y159" s="23"/>
      <c r="Z159" s="23"/>
      <c r="AA159" s="43"/>
      <c r="AB159" s="23"/>
      <c r="AC159" s="23"/>
      <c r="AE159" s="23"/>
      <c r="AN159" t="s">
        <v>133</v>
      </c>
      <c r="AP159" s="9"/>
      <c r="AQ159" s="45">
        <v>64598503.099999987</v>
      </c>
      <c r="AR159" s="45">
        <v>82508279.557510704</v>
      </c>
      <c r="AS159" s="45">
        <v>78074922</v>
      </c>
      <c r="AT159" s="45">
        <v>82062632</v>
      </c>
      <c r="AU159" s="45">
        <v>140157030</v>
      </c>
      <c r="AV159" s="45">
        <v>164582694</v>
      </c>
      <c r="AW159" s="45">
        <v>179303191</v>
      </c>
      <c r="AX159" s="45">
        <v>204351216</v>
      </c>
      <c r="AY159" s="45">
        <v>203941171</v>
      </c>
      <c r="AZ159" s="45">
        <v>212360813</v>
      </c>
    </row>
    <row r="160" spans="1:52" ht="15.75">
      <c r="A160" s="10"/>
      <c r="B160" s="10"/>
      <c r="U160" s="42"/>
      <c r="V160" s="48"/>
      <c r="W160" s="23"/>
      <c r="X160" s="23"/>
      <c r="Y160" s="23"/>
      <c r="Z160" s="23"/>
      <c r="AA160" s="43"/>
      <c r="AB160" s="23"/>
      <c r="AC160" s="23"/>
      <c r="AE160" s="23"/>
      <c r="AN160" t="s">
        <v>134</v>
      </c>
      <c r="AP160" s="9"/>
      <c r="AQ160" s="49">
        <v>19226044.85999994</v>
      </c>
      <c r="AR160" s="49">
        <v>36758050.772570431</v>
      </c>
      <c r="AS160" s="49">
        <v>41141523</v>
      </c>
      <c r="AT160" s="49">
        <v>67248662.5</v>
      </c>
      <c r="AU160" s="49">
        <v>35954132</v>
      </c>
      <c r="AV160" s="49">
        <v>24510635</v>
      </c>
      <c r="AW160" s="49">
        <v>17715391</v>
      </c>
      <c r="AX160" s="49">
        <v>11145829</v>
      </c>
      <c r="AY160" s="49">
        <v>11175315</v>
      </c>
      <c r="AZ160" s="49">
        <v>10174226</v>
      </c>
    </row>
    <row r="161" spans="1:16368" ht="15.75">
      <c r="A161" s="10"/>
      <c r="B161" s="50"/>
      <c r="R161" s="51"/>
      <c r="S161" s="51"/>
      <c r="T161" s="51"/>
      <c r="U161" s="42"/>
      <c r="V161" s="48"/>
      <c r="W161" s="23"/>
      <c r="X161" s="23"/>
      <c r="Y161" s="52"/>
      <c r="Z161" s="52"/>
      <c r="AA161" s="43"/>
      <c r="AB161" s="23"/>
      <c r="AC161" s="23"/>
      <c r="AE161" s="23"/>
      <c r="AN161" s="9" t="s">
        <v>102</v>
      </c>
      <c r="AO161" s="9"/>
      <c r="AP161" s="9"/>
      <c r="AQ161" s="53">
        <v>200500484.09999996</v>
      </c>
      <c r="AR161" s="53">
        <v>245415539.90347672</v>
      </c>
      <c r="AS161" s="53">
        <v>267868302</v>
      </c>
      <c r="AT161" s="53">
        <v>267452170.5</v>
      </c>
      <c r="AU161" s="53">
        <v>266211454</v>
      </c>
      <c r="AV161" s="53">
        <v>262167394</v>
      </c>
      <c r="AW161" s="53">
        <v>263204533</v>
      </c>
      <c r="AX161" s="53">
        <v>265518226</v>
      </c>
      <c r="AY161" s="53">
        <v>265116486</v>
      </c>
      <c r="AZ161" s="53">
        <v>262535039</v>
      </c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  <c r="EE161" s="49"/>
      <c r="EF161" s="49"/>
      <c r="EG161" s="49"/>
      <c r="EH161" s="49"/>
      <c r="EI161" s="49"/>
      <c r="EJ161" s="49"/>
      <c r="EK161" s="49"/>
      <c r="EL161" s="49"/>
      <c r="EM161" s="49"/>
      <c r="EN161" s="49"/>
      <c r="EO161" s="49"/>
      <c r="EP161" s="49"/>
      <c r="EQ161" s="49"/>
      <c r="ER161" s="49"/>
      <c r="ES161" s="49"/>
      <c r="ET161" s="49"/>
      <c r="EU161" s="49"/>
      <c r="EV161" s="49"/>
      <c r="EW161" s="49"/>
      <c r="EX161" s="49"/>
      <c r="EY161" s="49"/>
      <c r="EZ161" s="49"/>
      <c r="FA161" s="49"/>
      <c r="FB161" s="49"/>
      <c r="FC161" s="49"/>
      <c r="FD161" s="49"/>
      <c r="FE161" s="49"/>
      <c r="FF161" s="49"/>
      <c r="FG161" s="49"/>
      <c r="FH161" s="49"/>
      <c r="FI161" s="49"/>
      <c r="FJ161" s="49"/>
      <c r="FK161" s="49"/>
      <c r="FL161" s="49"/>
      <c r="FM161" s="49"/>
      <c r="FN161" s="49"/>
      <c r="FO161" s="49"/>
      <c r="FP161" s="49"/>
      <c r="FQ161" s="49"/>
      <c r="FR161" s="49"/>
      <c r="FS161" s="49"/>
      <c r="FT161" s="49"/>
      <c r="FU161" s="49"/>
      <c r="FV161" s="49"/>
      <c r="FW161" s="49"/>
      <c r="FX161" s="49"/>
      <c r="FY161" s="49"/>
      <c r="FZ161" s="49"/>
      <c r="GA161" s="49"/>
      <c r="GB161" s="49"/>
      <c r="GC161" s="49"/>
      <c r="GD161" s="49"/>
      <c r="GE161" s="49"/>
      <c r="GF161" s="49"/>
      <c r="GG161" s="49"/>
      <c r="GH161" s="49"/>
      <c r="GI161" s="49"/>
      <c r="GJ161" s="49"/>
      <c r="GK161" s="49"/>
      <c r="GL161" s="49"/>
      <c r="GM161" s="49"/>
      <c r="GN161" s="49"/>
      <c r="GO161" s="49"/>
      <c r="GP161" s="49"/>
      <c r="GQ161" s="49"/>
      <c r="GR161" s="49"/>
      <c r="GS161" s="49"/>
      <c r="GT161" s="49"/>
      <c r="GU161" s="49"/>
      <c r="GV161" s="49"/>
      <c r="GW161" s="49"/>
      <c r="GX161" s="49"/>
      <c r="GY161" s="49"/>
      <c r="GZ161" s="49"/>
      <c r="HA161" s="49"/>
      <c r="HB161" s="49"/>
      <c r="HC161" s="49"/>
      <c r="HD161" s="49"/>
      <c r="HE161" s="49"/>
      <c r="HF161" s="49"/>
      <c r="HG161" s="49"/>
      <c r="HH161" s="49"/>
      <c r="HI161" s="49"/>
      <c r="HJ161" s="49"/>
      <c r="HK161" s="49"/>
      <c r="HL161" s="49"/>
      <c r="HM161" s="49"/>
      <c r="HN161" s="49"/>
      <c r="HO161" s="49"/>
      <c r="HP161" s="49"/>
      <c r="HQ161" s="49"/>
      <c r="HR161" s="49"/>
      <c r="HS161" s="49"/>
      <c r="HT161" s="49"/>
      <c r="HU161" s="49"/>
      <c r="HV161" s="49"/>
      <c r="HW161" s="49"/>
      <c r="HX161" s="49"/>
      <c r="HY161" s="49"/>
      <c r="HZ161" s="49"/>
      <c r="IA161" s="49"/>
      <c r="IB161" s="49"/>
      <c r="IC161" s="49"/>
      <c r="ID161" s="49"/>
      <c r="IE161" s="49"/>
      <c r="IF161" s="49"/>
      <c r="IG161" s="49"/>
      <c r="IH161" s="49"/>
      <c r="II161" s="49"/>
      <c r="IJ161" s="49"/>
      <c r="IK161" s="49"/>
      <c r="IL161" s="49"/>
      <c r="IM161" s="49"/>
      <c r="IN161" s="49"/>
      <c r="IO161" s="49"/>
      <c r="IP161" s="49"/>
      <c r="IQ161" s="49"/>
      <c r="IR161" s="49"/>
      <c r="IS161" s="49"/>
      <c r="IT161" s="49"/>
      <c r="IU161" s="49"/>
      <c r="IV161" s="49"/>
      <c r="IW161" s="49"/>
      <c r="IX161" s="49"/>
      <c r="IY161" s="49"/>
      <c r="IZ161" s="49"/>
      <c r="JA161" s="49"/>
      <c r="JB161" s="49"/>
      <c r="JC161" s="49"/>
      <c r="JD161" s="49"/>
      <c r="JE161" s="49"/>
      <c r="JF161" s="49"/>
      <c r="JG161" s="49"/>
      <c r="JH161" s="49"/>
      <c r="JI161" s="49"/>
      <c r="JJ161" s="49"/>
      <c r="JK161" s="49"/>
      <c r="JL161" s="49"/>
      <c r="JM161" s="49"/>
      <c r="JN161" s="49"/>
      <c r="JO161" s="49"/>
      <c r="JP161" s="49"/>
      <c r="JQ161" s="49"/>
      <c r="JR161" s="49"/>
      <c r="JS161" s="49"/>
      <c r="JT161" s="49"/>
      <c r="JU161" s="49"/>
      <c r="JV161" s="49"/>
      <c r="JW161" s="49"/>
      <c r="JX161" s="49"/>
      <c r="JY161" s="49"/>
      <c r="JZ161" s="49"/>
      <c r="KA161" s="49"/>
      <c r="KB161" s="49"/>
      <c r="KC161" s="49"/>
      <c r="KD161" s="49"/>
      <c r="KE161" s="49"/>
      <c r="KF161" s="49"/>
      <c r="KG161" s="49"/>
      <c r="KH161" s="49"/>
      <c r="KI161" s="49"/>
      <c r="KJ161" s="49"/>
      <c r="KK161" s="49"/>
      <c r="KL161" s="49"/>
      <c r="KM161" s="49"/>
      <c r="KN161" s="49"/>
      <c r="KO161" s="49"/>
      <c r="KP161" s="49"/>
      <c r="KQ161" s="49"/>
      <c r="KR161" s="49"/>
      <c r="KS161" s="49"/>
      <c r="KT161" s="49"/>
      <c r="KU161" s="49"/>
      <c r="KV161" s="49"/>
      <c r="KW161" s="49"/>
      <c r="KX161" s="49"/>
      <c r="KY161" s="49"/>
      <c r="KZ161" s="49"/>
      <c r="LA161" s="49"/>
      <c r="LB161" s="49"/>
      <c r="LC161" s="49"/>
      <c r="LD161" s="49"/>
      <c r="LE161" s="49"/>
      <c r="LF161" s="49"/>
      <c r="LG161" s="49"/>
      <c r="LH161" s="49"/>
      <c r="LI161" s="49"/>
      <c r="LJ161" s="49"/>
      <c r="LK161" s="49"/>
      <c r="LL161" s="49"/>
      <c r="LM161" s="49"/>
      <c r="LN161" s="49"/>
      <c r="LO161" s="49"/>
      <c r="LP161" s="49"/>
      <c r="LQ161" s="49"/>
      <c r="LR161" s="49"/>
      <c r="LS161" s="49"/>
      <c r="LT161" s="49"/>
      <c r="LU161" s="49"/>
      <c r="LV161" s="49"/>
      <c r="LW161" s="49"/>
      <c r="LX161" s="49"/>
      <c r="LY161" s="49"/>
      <c r="LZ161" s="49"/>
      <c r="MA161" s="49"/>
      <c r="MB161" s="49"/>
      <c r="MC161" s="49"/>
      <c r="MD161" s="49"/>
      <c r="ME161" s="49"/>
      <c r="MF161" s="49"/>
      <c r="MG161" s="49"/>
      <c r="MH161" s="49"/>
      <c r="MI161" s="49"/>
      <c r="MJ161" s="49"/>
      <c r="MK161" s="49"/>
      <c r="ML161" s="49"/>
      <c r="MM161" s="49"/>
      <c r="MN161" s="49"/>
      <c r="MO161" s="49"/>
      <c r="MP161" s="49"/>
      <c r="MQ161" s="49"/>
      <c r="MR161" s="49"/>
      <c r="MS161" s="49"/>
      <c r="MT161" s="49"/>
      <c r="MU161" s="49"/>
      <c r="MV161" s="49"/>
      <c r="MW161" s="49"/>
      <c r="MX161" s="49"/>
      <c r="MY161" s="49"/>
      <c r="MZ161" s="49"/>
      <c r="NA161" s="49"/>
      <c r="NB161" s="49"/>
      <c r="NC161" s="49"/>
      <c r="ND161" s="49"/>
      <c r="NE161" s="49"/>
      <c r="NF161" s="49"/>
      <c r="NG161" s="49"/>
      <c r="NH161" s="49"/>
      <c r="NI161" s="49"/>
      <c r="NJ161" s="49"/>
      <c r="NK161" s="49"/>
      <c r="NL161" s="49"/>
      <c r="NM161" s="49"/>
      <c r="NN161" s="49"/>
      <c r="NO161" s="49"/>
      <c r="NP161" s="49"/>
      <c r="NQ161" s="49"/>
      <c r="NR161" s="49"/>
      <c r="NS161" s="49"/>
      <c r="NT161" s="49"/>
      <c r="NU161" s="49"/>
      <c r="NV161" s="49"/>
      <c r="NW161" s="49"/>
      <c r="NX161" s="49"/>
      <c r="NY161" s="49"/>
      <c r="NZ161" s="49"/>
      <c r="OA161" s="49"/>
      <c r="OB161" s="49"/>
      <c r="OC161" s="49"/>
      <c r="OD161" s="49"/>
      <c r="OE161" s="49"/>
      <c r="OF161" s="49"/>
      <c r="OG161" s="49"/>
      <c r="OH161" s="49"/>
      <c r="OI161" s="49"/>
      <c r="OJ161" s="49"/>
      <c r="OK161" s="49"/>
      <c r="OL161" s="49"/>
      <c r="OM161" s="49"/>
      <c r="ON161" s="49"/>
      <c r="OO161" s="49"/>
      <c r="OP161" s="49"/>
      <c r="OQ161" s="49"/>
      <c r="OR161" s="49"/>
      <c r="OS161" s="49"/>
      <c r="OT161" s="49"/>
      <c r="OU161" s="49"/>
      <c r="OV161" s="49"/>
      <c r="OW161" s="49"/>
      <c r="OX161" s="49"/>
      <c r="OY161" s="49"/>
      <c r="OZ161" s="49"/>
      <c r="PA161" s="49"/>
      <c r="PB161" s="49"/>
      <c r="PC161" s="49"/>
      <c r="PD161" s="49"/>
      <c r="PE161" s="49"/>
      <c r="PF161" s="49"/>
      <c r="PG161" s="49"/>
      <c r="PH161" s="49"/>
      <c r="PI161" s="49"/>
      <c r="PJ161" s="49"/>
      <c r="PK161" s="49"/>
      <c r="PL161" s="49"/>
      <c r="PM161" s="49"/>
      <c r="PN161" s="49"/>
      <c r="PO161" s="49"/>
      <c r="PP161" s="49"/>
      <c r="PQ161" s="49"/>
      <c r="PR161" s="49"/>
      <c r="PS161" s="49"/>
      <c r="PT161" s="49"/>
      <c r="PU161" s="49"/>
      <c r="PV161" s="49"/>
      <c r="PW161" s="49"/>
      <c r="PX161" s="49"/>
      <c r="PY161" s="49"/>
      <c r="PZ161" s="49"/>
      <c r="QA161" s="49"/>
      <c r="QB161" s="49"/>
      <c r="QC161" s="49"/>
      <c r="QD161" s="49"/>
      <c r="QE161" s="49"/>
      <c r="QF161" s="49"/>
      <c r="QG161" s="49"/>
      <c r="QH161" s="49"/>
      <c r="QI161" s="49"/>
      <c r="QJ161" s="49"/>
      <c r="QK161" s="49"/>
      <c r="QL161" s="49"/>
      <c r="QM161" s="49"/>
      <c r="QN161" s="49"/>
      <c r="QO161" s="49"/>
      <c r="QP161" s="49"/>
      <c r="QQ161" s="49"/>
      <c r="QR161" s="49"/>
      <c r="QS161" s="49"/>
      <c r="QT161" s="49"/>
      <c r="QU161" s="49"/>
      <c r="QV161" s="49"/>
      <c r="QW161" s="49"/>
      <c r="QX161" s="49"/>
      <c r="QY161" s="49"/>
      <c r="QZ161" s="49"/>
      <c r="RA161" s="49"/>
      <c r="RB161" s="49"/>
      <c r="RC161" s="49"/>
      <c r="RD161" s="49"/>
      <c r="RE161" s="49"/>
      <c r="RF161" s="49"/>
      <c r="RG161" s="49"/>
      <c r="RH161" s="49"/>
      <c r="RI161" s="49"/>
      <c r="RJ161" s="49"/>
      <c r="RK161" s="49"/>
      <c r="RL161" s="49"/>
      <c r="RM161" s="49"/>
      <c r="RN161" s="49"/>
      <c r="RO161" s="49"/>
      <c r="RP161" s="49"/>
      <c r="RQ161" s="49"/>
      <c r="RR161" s="49"/>
      <c r="RS161" s="49"/>
      <c r="RT161" s="49"/>
      <c r="RU161" s="49"/>
      <c r="RV161" s="49"/>
      <c r="RW161" s="49"/>
      <c r="RX161" s="49"/>
      <c r="RY161" s="49"/>
      <c r="RZ161" s="49"/>
      <c r="SA161" s="49"/>
      <c r="SB161" s="49"/>
      <c r="SC161" s="49"/>
      <c r="SD161" s="49"/>
      <c r="SE161" s="49"/>
      <c r="SF161" s="49"/>
      <c r="SG161" s="49"/>
      <c r="SH161" s="49"/>
      <c r="SI161" s="49"/>
      <c r="SJ161" s="49"/>
      <c r="SK161" s="49"/>
      <c r="SL161" s="49"/>
      <c r="SM161" s="49"/>
      <c r="SN161" s="49"/>
      <c r="SO161" s="49"/>
      <c r="SP161" s="49"/>
      <c r="SQ161" s="49"/>
      <c r="SR161" s="49"/>
      <c r="SS161" s="49"/>
      <c r="ST161" s="49"/>
      <c r="SU161" s="49"/>
      <c r="SV161" s="49"/>
      <c r="SW161" s="49"/>
      <c r="SX161" s="49"/>
      <c r="SY161" s="49"/>
      <c r="SZ161" s="49"/>
      <c r="TA161" s="49"/>
      <c r="TB161" s="49"/>
      <c r="TC161" s="49"/>
      <c r="TD161" s="49"/>
      <c r="TE161" s="49"/>
      <c r="TF161" s="49"/>
      <c r="TG161" s="49"/>
      <c r="TH161" s="49"/>
      <c r="TI161" s="49"/>
      <c r="TJ161" s="49"/>
      <c r="TK161" s="49"/>
      <c r="TL161" s="49"/>
      <c r="TM161" s="49"/>
      <c r="TN161" s="49"/>
      <c r="TO161" s="49"/>
      <c r="TP161" s="49"/>
      <c r="TQ161" s="49"/>
      <c r="TR161" s="49"/>
      <c r="TS161" s="49"/>
      <c r="TT161" s="49"/>
      <c r="TU161" s="49"/>
      <c r="TV161" s="49"/>
      <c r="TW161" s="49"/>
      <c r="TX161" s="49"/>
      <c r="TY161" s="49"/>
      <c r="TZ161" s="49"/>
      <c r="UA161" s="49"/>
      <c r="UB161" s="49"/>
      <c r="UC161" s="49"/>
      <c r="UD161" s="49"/>
      <c r="UE161" s="49"/>
      <c r="UF161" s="49"/>
      <c r="UG161" s="49"/>
      <c r="UH161" s="49"/>
      <c r="UI161" s="49"/>
      <c r="UJ161" s="49"/>
      <c r="UK161" s="49"/>
      <c r="UL161" s="49"/>
      <c r="UM161" s="49"/>
      <c r="UN161" s="49"/>
      <c r="UO161" s="49"/>
      <c r="UP161" s="49"/>
      <c r="UQ161" s="49"/>
      <c r="UR161" s="49"/>
      <c r="US161" s="49"/>
      <c r="UT161" s="49"/>
      <c r="UU161" s="49"/>
      <c r="UV161" s="49"/>
      <c r="UW161" s="49"/>
      <c r="UX161" s="49"/>
      <c r="UY161" s="49"/>
      <c r="UZ161" s="49"/>
      <c r="VA161" s="49"/>
      <c r="VB161" s="49"/>
      <c r="VC161" s="49"/>
      <c r="VD161" s="49"/>
      <c r="VE161" s="49"/>
      <c r="VF161" s="49"/>
      <c r="VG161" s="49"/>
      <c r="VH161" s="49"/>
      <c r="VI161" s="49"/>
      <c r="VJ161" s="49"/>
      <c r="VK161" s="49"/>
      <c r="VL161" s="49"/>
      <c r="VM161" s="49"/>
      <c r="VN161" s="49"/>
      <c r="VO161" s="49"/>
      <c r="VP161" s="49"/>
      <c r="VQ161" s="49"/>
      <c r="VR161" s="49"/>
      <c r="VS161" s="49"/>
      <c r="VT161" s="49"/>
      <c r="VU161" s="49"/>
      <c r="VV161" s="49"/>
      <c r="VW161" s="49"/>
      <c r="VX161" s="49"/>
      <c r="VY161" s="49"/>
      <c r="VZ161" s="49"/>
      <c r="WA161" s="49"/>
      <c r="WB161" s="49"/>
      <c r="WC161" s="49"/>
      <c r="WD161" s="49"/>
      <c r="WE161" s="49"/>
      <c r="WF161" s="49"/>
      <c r="WG161" s="49"/>
      <c r="WH161" s="49"/>
      <c r="WI161" s="49"/>
      <c r="WJ161" s="49"/>
      <c r="WK161" s="49"/>
      <c r="WL161" s="49"/>
      <c r="WM161" s="49"/>
      <c r="WN161" s="49"/>
      <c r="WO161" s="49"/>
      <c r="WP161" s="49"/>
      <c r="WQ161" s="49"/>
      <c r="WR161" s="49"/>
      <c r="WS161" s="49"/>
      <c r="WT161" s="49"/>
      <c r="WU161" s="49"/>
      <c r="WV161" s="49"/>
      <c r="WW161" s="49"/>
      <c r="WX161" s="49"/>
      <c r="WY161" s="49"/>
      <c r="WZ161" s="49"/>
      <c r="XA161" s="49"/>
      <c r="XB161" s="49"/>
      <c r="XC161" s="49"/>
      <c r="XD161" s="49"/>
      <c r="XE161" s="49"/>
      <c r="XF161" s="49"/>
      <c r="XG161" s="49"/>
      <c r="XH161" s="49"/>
      <c r="XI161" s="49"/>
      <c r="XJ161" s="49"/>
      <c r="XK161" s="49"/>
      <c r="XL161" s="49"/>
      <c r="XM161" s="49"/>
      <c r="XN161" s="49"/>
      <c r="XO161" s="49"/>
      <c r="XP161" s="49"/>
      <c r="XQ161" s="49"/>
      <c r="XR161" s="49"/>
      <c r="XS161" s="49"/>
      <c r="XT161" s="49"/>
      <c r="XU161" s="49"/>
      <c r="XV161" s="49"/>
      <c r="XW161" s="49"/>
      <c r="XX161" s="49"/>
      <c r="XY161" s="49"/>
      <c r="XZ161" s="49"/>
      <c r="YA161" s="49"/>
      <c r="YB161" s="49"/>
      <c r="YC161" s="49"/>
      <c r="YD161" s="49"/>
      <c r="YE161" s="49"/>
      <c r="YF161" s="49"/>
      <c r="YG161" s="49"/>
      <c r="YH161" s="49"/>
      <c r="YI161" s="49"/>
      <c r="YJ161" s="49"/>
      <c r="YK161" s="49"/>
      <c r="YL161" s="49"/>
      <c r="YM161" s="49"/>
      <c r="YN161" s="49"/>
      <c r="YO161" s="49"/>
      <c r="YP161" s="49"/>
      <c r="YQ161" s="49"/>
      <c r="YR161" s="49"/>
      <c r="YS161" s="49"/>
      <c r="YT161" s="49"/>
      <c r="YU161" s="49"/>
      <c r="YV161" s="49"/>
      <c r="YW161" s="49"/>
      <c r="YX161" s="49"/>
      <c r="YY161" s="49"/>
      <c r="YZ161" s="49"/>
      <c r="ZA161" s="49"/>
      <c r="ZB161" s="49"/>
      <c r="ZC161" s="49"/>
      <c r="ZD161" s="49"/>
      <c r="ZE161" s="49"/>
      <c r="ZF161" s="49"/>
      <c r="ZG161" s="49"/>
      <c r="ZH161" s="49"/>
      <c r="ZI161" s="49"/>
      <c r="ZJ161" s="49"/>
      <c r="ZK161" s="49"/>
      <c r="ZL161" s="49"/>
      <c r="ZM161" s="49"/>
      <c r="ZN161" s="49"/>
      <c r="ZO161" s="49"/>
      <c r="ZP161" s="49"/>
      <c r="ZQ161" s="49"/>
      <c r="ZR161" s="49"/>
      <c r="ZS161" s="49"/>
      <c r="ZT161" s="49"/>
      <c r="ZU161" s="49"/>
      <c r="ZV161" s="49"/>
      <c r="ZW161" s="49"/>
      <c r="ZX161" s="49"/>
      <c r="ZY161" s="49"/>
      <c r="ZZ161" s="49"/>
      <c r="AAA161" s="49"/>
      <c r="AAB161" s="49"/>
      <c r="AAC161" s="49"/>
      <c r="AAD161" s="49"/>
      <c r="AAE161" s="49"/>
      <c r="AAF161" s="49"/>
      <c r="AAG161" s="49"/>
      <c r="AAH161" s="49"/>
      <c r="AAI161" s="49"/>
      <c r="AAJ161" s="49"/>
      <c r="AAK161" s="49"/>
      <c r="AAL161" s="49"/>
      <c r="AAM161" s="49"/>
      <c r="AAN161" s="49"/>
      <c r="AAO161" s="49"/>
      <c r="AAP161" s="49"/>
      <c r="AAQ161" s="49"/>
      <c r="AAR161" s="49"/>
      <c r="AAS161" s="49"/>
      <c r="AAT161" s="49"/>
      <c r="AAU161" s="49"/>
      <c r="AAV161" s="49"/>
      <c r="AAW161" s="49"/>
      <c r="AAX161" s="49"/>
      <c r="AAY161" s="49"/>
      <c r="AAZ161" s="49"/>
      <c r="ABA161" s="49"/>
      <c r="ABB161" s="49"/>
      <c r="ABC161" s="49"/>
      <c r="ABD161" s="49"/>
      <c r="ABE161" s="49"/>
      <c r="ABF161" s="49"/>
      <c r="ABG161" s="49"/>
      <c r="ABH161" s="49"/>
      <c r="ABI161" s="49"/>
      <c r="ABJ161" s="49"/>
      <c r="ABK161" s="49"/>
      <c r="ABL161" s="49"/>
      <c r="ABM161" s="49"/>
      <c r="ABN161" s="49"/>
      <c r="ABO161" s="49"/>
      <c r="ABP161" s="49"/>
      <c r="ABQ161" s="49"/>
      <c r="ABR161" s="49"/>
      <c r="ABS161" s="49"/>
      <c r="ABT161" s="49"/>
      <c r="ABU161" s="49"/>
      <c r="ABV161" s="49"/>
      <c r="ABW161" s="49"/>
      <c r="ABX161" s="49"/>
      <c r="ABY161" s="49"/>
      <c r="ABZ161" s="49"/>
      <c r="ACA161" s="49"/>
      <c r="ACB161" s="49"/>
      <c r="ACC161" s="49"/>
      <c r="ACD161" s="49"/>
      <c r="ACE161" s="49"/>
      <c r="ACF161" s="49"/>
      <c r="ACG161" s="49"/>
      <c r="ACH161" s="49"/>
      <c r="ACI161" s="49"/>
      <c r="ACJ161" s="49"/>
      <c r="ACK161" s="49"/>
      <c r="ACL161" s="49"/>
      <c r="ACM161" s="49"/>
      <c r="ACN161" s="49"/>
      <c r="ACO161" s="49"/>
      <c r="ACP161" s="49"/>
      <c r="ACQ161" s="49"/>
      <c r="ACR161" s="49"/>
      <c r="ACS161" s="49"/>
      <c r="ACT161" s="49"/>
      <c r="ACU161" s="49"/>
      <c r="ACV161" s="49"/>
      <c r="ACW161" s="49"/>
      <c r="ACX161" s="49"/>
      <c r="ACY161" s="49"/>
      <c r="ACZ161" s="49"/>
      <c r="ADA161" s="49"/>
      <c r="ADB161" s="49"/>
      <c r="ADC161" s="49"/>
      <c r="ADD161" s="49"/>
      <c r="ADE161" s="49"/>
      <c r="ADF161" s="49"/>
      <c r="ADG161" s="49"/>
      <c r="ADH161" s="49"/>
      <c r="ADI161" s="49"/>
      <c r="ADJ161" s="49"/>
      <c r="ADK161" s="49"/>
      <c r="ADL161" s="49"/>
      <c r="ADM161" s="49"/>
      <c r="ADN161" s="49"/>
      <c r="ADO161" s="49"/>
      <c r="ADP161" s="49"/>
      <c r="ADQ161" s="49"/>
      <c r="ADR161" s="49"/>
      <c r="ADS161" s="49"/>
      <c r="ADT161" s="49"/>
      <c r="ADU161" s="49"/>
      <c r="ADV161" s="49"/>
      <c r="ADW161" s="49"/>
      <c r="ADX161" s="49"/>
      <c r="ADY161" s="49"/>
      <c r="ADZ161" s="49"/>
      <c r="AEA161" s="49"/>
      <c r="AEB161" s="49"/>
      <c r="AEC161" s="49"/>
      <c r="AED161" s="49"/>
      <c r="AEE161" s="49"/>
      <c r="AEF161" s="49"/>
      <c r="AEG161" s="49"/>
      <c r="AEH161" s="49"/>
      <c r="AEI161" s="49"/>
      <c r="AEJ161" s="49"/>
      <c r="AEK161" s="49"/>
      <c r="AEL161" s="49"/>
      <c r="AEM161" s="49"/>
      <c r="AEN161" s="49"/>
      <c r="AEO161" s="49"/>
      <c r="AEP161" s="49"/>
      <c r="AEQ161" s="49"/>
      <c r="AER161" s="49"/>
      <c r="AES161" s="49"/>
      <c r="AET161" s="49"/>
      <c r="AEU161" s="49"/>
      <c r="AEV161" s="49"/>
      <c r="AEW161" s="49"/>
      <c r="AEX161" s="49"/>
      <c r="AEY161" s="49"/>
      <c r="AEZ161" s="49"/>
      <c r="AFA161" s="49"/>
      <c r="AFB161" s="49"/>
      <c r="AFC161" s="49"/>
      <c r="AFD161" s="49"/>
      <c r="AFE161" s="49"/>
      <c r="AFF161" s="49"/>
      <c r="AFG161" s="49"/>
      <c r="AFH161" s="49"/>
      <c r="AFI161" s="49"/>
      <c r="AFJ161" s="49"/>
      <c r="AFK161" s="49"/>
      <c r="AFL161" s="49"/>
      <c r="AFM161" s="49"/>
      <c r="AFN161" s="49"/>
      <c r="AFO161" s="49"/>
      <c r="AFP161" s="49"/>
      <c r="AFQ161" s="49"/>
      <c r="AFR161" s="49"/>
      <c r="AFS161" s="49"/>
      <c r="AFT161" s="49"/>
      <c r="AFU161" s="49"/>
      <c r="AFV161" s="49"/>
      <c r="AFW161" s="49"/>
      <c r="AFX161" s="49"/>
      <c r="AFY161" s="49"/>
      <c r="AFZ161" s="49"/>
      <c r="AGA161" s="49"/>
      <c r="AGB161" s="49"/>
      <c r="AGC161" s="49"/>
      <c r="AGD161" s="49"/>
      <c r="AGE161" s="49"/>
      <c r="AGF161" s="49"/>
      <c r="AGG161" s="49"/>
      <c r="AGH161" s="49"/>
      <c r="AGI161" s="49"/>
      <c r="AGJ161" s="49"/>
      <c r="AGK161" s="49"/>
      <c r="AGL161" s="49"/>
      <c r="AGM161" s="49"/>
      <c r="AGN161" s="49"/>
      <c r="AGO161" s="49"/>
      <c r="AGP161" s="49"/>
      <c r="AGQ161" s="49"/>
      <c r="AGR161" s="49"/>
      <c r="AGS161" s="49"/>
      <c r="AGT161" s="49"/>
      <c r="AGU161" s="49"/>
      <c r="AGV161" s="49"/>
      <c r="AGW161" s="49"/>
      <c r="AGX161" s="49"/>
      <c r="AGY161" s="49"/>
      <c r="AGZ161" s="49"/>
      <c r="AHA161" s="49"/>
      <c r="AHB161" s="49"/>
      <c r="AHC161" s="49"/>
      <c r="AHD161" s="49"/>
      <c r="AHE161" s="49"/>
      <c r="AHF161" s="49"/>
      <c r="AHG161" s="49"/>
      <c r="AHH161" s="49"/>
      <c r="AHI161" s="49"/>
      <c r="AHJ161" s="49"/>
      <c r="AHK161" s="49"/>
      <c r="AHL161" s="49"/>
      <c r="AHM161" s="49"/>
      <c r="AHN161" s="49"/>
      <c r="AHO161" s="49"/>
      <c r="AHP161" s="49"/>
      <c r="AHQ161" s="49"/>
      <c r="AHR161" s="49"/>
      <c r="AHS161" s="49"/>
      <c r="AHT161" s="49"/>
      <c r="AHU161" s="49"/>
      <c r="AHV161" s="49"/>
      <c r="AHW161" s="49"/>
      <c r="AHX161" s="49"/>
      <c r="AHY161" s="49"/>
      <c r="AHZ161" s="49"/>
      <c r="AIA161" s="49"/>
      <c r="AIB161" s="49"/>
      <c r="AIC161" s="49"/>
      <c r="AID161" s="49"/>
      <c r="AIE161" s="49"/>
      <c r="AIF161" s="49"/>
      <c r="AIG161" s="49"/>
      <c r="AIH161" s="49"/>
      <c r="AII161" s="49"/>
      <c r="AIJ161" s="49"/>
      <c r="AIK161" s="49"/>
      <c r="AIL161" s="49"/>
      <c r="AIM161" s="49"/>
      <c r="AIN161" s="49"/>
      <c r="AIO161" s="49"/>
      <c r="AIP161" s="49"/>
      <c r="AIQ161" s="49"/>
      <c r="AIR161" s="49"/>
      <c r="AIS161" s="49"/>
      <c r="AIT161" s="49"/>
      <c r="AIU161" s="49"/>
      <c r="AIV161" s="49"/>
      <c r="AIW161" s="49"/>
      <c r="AIX161" s="49"/>
      <c r="AIY161" s="49"/>
      <c r="AIZ161" s="49"/>
      <c r="AJA161" s="49"/>
      <c r="AJB161" s="49"/>
      <c r="AJC161" s="49"/>
      <c r="AJD161" s="49"/>
      <c r="AJE161" s="49"/>
      <c r="AJF161" s="49"/>
      <c r="AJG161" s="49"/>
      <c r="AJH161" s="49"/>
      <c r="AJI161" s="49"/>
      <c r="AJJ161" s="49"/>
      <c r="AJK161" s="49"/>
      <c r="AJL161" s="49"/>
      <c r="AJM161" s="49"/>
      <c r="AJN161" s="49"/>
      <c r="AJO161" s="49"/>
      <c r="AJP161" s="49"/>
      <c r="AJQ161" s="49"/>
      <c r="AJR161" s="49"/>
      <c r="AJS161" s="49"/>
      <c r="AJT161" s="49"/>
      <c r="AJU161" s="49"/>
      <c r="AJV161" s="49"/>
      <c r="AJW161" s="49"/>
      <c r="AJX161" s="49"/>
      <c r="AJY161" s="49"/>
      <c r="AJZ161" s="49"/>
      <c r="AKA161" s="49"/>
      <c r="AKB161" s="49"/>
      <c r="AKC161" s="49"/>
      <c r="AKD161" s="49"/>
      <c r="AKE161" s="49"/>
      <c r="AKF161" s="49"/>
      <c r="AKG161" s="49"/>
      <c r="AKH161" s="49"/>
      <c r="AKI161" s="49"/>
      <c r="AKJ161" s="49"/>
      <c r="AKK161" s="49"/>
      <c r="AKL161" s="49"/>
      <c r="AKM161" s="49"/>
      <c r="AKN161" s="49"/>
      <c r="AKO161" s="49"/>
      <c r="AKP161" s="49"/>
      <c r="AKQ161" s="49"/>
      <c r="AKR161" s="49"/>
      <c r="AKS161" s="49"/>
      <c r="AKT161" s="49"/>
      <c r="AKU161" s="49"/>
      <c r="AKV161" s="49"/>
      <c r="AKW161" s="49"/>
      <c r="AKX161" s="49"/>
      <c r="AKY161" s="49"/>
      <c r="AKZ161" s="49"/>
      <c r="ALA161" s="49"/>
      <c r="ALB161" s="49"/>
      <c r="ALC161" s="49"/>
      <c r="ALD161" s="49"/>
      <c r="ALE161" s="49"/>
      <c r="ALF161" s="49"/>
      <c r="ALG161" s="49"/>
      <c r="ALH161" s="49"/>
      <c r="ALI161" s="49"/>
      <c r="ALJ161" s="49"/>
      <c r="ALK161" s="49"/>
      <c r="ALL161" s="49"/>
      <c r="ALM161" s="49"/>
      <c r="ALN161" s="49"/>
      <c r="ALO161" s="49"/>
      <c r="ALP161" s="49"/>
      <c r="ALQ161" s="49"/>
      <c r="ALR161" s="49"/>
      <c r="ALS161" s="49"/>
      <c r="ALT161" s="49"/>
      <c r="ALU161" s="49"/>
      <c r="ALV161" s="49"/>
      <c r="ALW161" s="49"/>
      <c r="ALX161" s="49"/>
      <c r="ALY161" s="49"/>
      <c r="ALZ161" s="49"/>
      <c r="AMA161" s="49"/>
      <c r="AMB161" s="49"/>
      <c r="AMC161" s="49"/>
      <c r="AMD161" s="49"/>
      <c r="AME161" s="49"/>
      <c r="AMF161" s="49"/>
      <c r="AMG161" s="49"/>
      <c r="AMH161" s="49"/>
      <c r="AMI161" s="49"/>
      <c r="AMJ161" s="49"/>
      <c r="AMK161" s="49"/>
      <c r="AML161" s="49"/>
      <c r="AMM161" s="49"/>
      <c r="AMN161" s="49"/>
      <c r="AMO161" s="49"/>
      <c r="AMP161" s="49"/>
      <c r="AMQ161" s="49"/>
      <c r="AMR161" s="49"/>
      <c r="AMS161" s="49"/>
      <c r="AMT161" s="49"/>
      <c r="AMU161" s="49"/>
      <c r="AMV161" s="49"/>
      <c r="AMW161" s="49"/>
      <c r="AMX161" s="49"/>
      <c r="AMY161" s="49"/>
      <c r="AMZ161" s="49"/>
      <c r="ANA161" s="49"/>
      <c r="ANB161" s="49"/>
      <c r="ANC161" s="49"/>
      <c r="AND161" s="49"/>
      <c r="ANE161" s="49"/>
      <c r="ANF161" s="49"/>
      <c r="ANG161" s="49"/>
      <c r="ANH161" s="49"/>
      <c r="ANI161" s="49"/>
      <c r="ANJ161" s="49"/>
      <c r="ANK161" s="49"/>
      <c r="ANL161" s="49"/>
      <c r="ANM161" s="49"/>
      <c r="ANN161" s="49"/>
      <c r="ANO161" s="49"/>
      <c r="ANP161" s="49"/>
      <c r="ANQ161" s="49"/>
      <c r="ANR161" s="49"/>
      <c r="ANS161" s="49"/>
      <c r="ANT161" s="49"/>
      <c r="ANU161" s="49"/>
      <c r="ANV161" s="49"/>
      <c r="ANW161" s="49"/>
      <c r="ANX161" s="49"/>
      <c r="ANY161" s="49"/>
      <c r="ANZ161" s="49"/>
      <c r="AOA161" s="49"/>
      <c r="AOB161" s="49"/>
      <c r="AOC161" s="49"/>
      <c r="AOD161" s="49"/>
      <c r="AOE161" s="49"/>
      <c r="AOF161" s="49"/>
      <c r="AOG161" s="49"/>
      <c r="AOH161" s="49"/>
      <c r="AOI161" s="49"/>
      <c r="AOJ161" s="49"/>
      <c r="AOK161" s="49"/>
      <c r="AOL161" s="49"/>
      <c r="AOM161" s="49"/>
      <c r="AON161" s="49"/>
      <c r="AOO161" s="49"/>
      <c r="AOP161" s="49"/>
      <c r="AOQ161" s="49"/>
      <c r="AOR161" s="49"/>
      <c r="AOS161" s="49"/>
      <c r="AOT161" s="49"/>
      <c r="AOU161" s="49"/>
      <c r="AOV161" s="49"/>
      <c r="AOW161" s="49"/>
      <c r="AOX161" s="49"/>
      <c r="AOY161" s="49"/>
      <c r="AOZ161" s="49"/>
      <c r="APA161" s="49"/>
      <c r="APB161" s="49"/>
      <c r="APC161" s="49"/>
      <c r="APD161" s="49"/>
      <c r="APE161" s="49"/>
      <c r="APF161" s="49"/>
      <c r="APG161" s="49"/>
      <c r="APH161" s="49"/>
      <c r="API161" s="49"/>
      <c r="APJ161" s="49"/>
      <c r="APK161" s="49"/>
      <c r="APL161" s="49"/>
      <c r="APM161" s="49"/>
      <c r="APN161" s="49"/>
      <c r="APO161" s="49"/>
      <c r="APP161" s="49"/>
      <c r="APQ161" s="49"/>
      <c r="APR161" s="49"/>
      <c r="APS161" s="49"/>
      <c r="APT161" s="49"/>
      <c r="APU161" s="49"/>
      <c r="APV161" s="49"/>
      <c r="APW161" s="49"/>
      <c r="APX161" s="49"/>
      <c r="APY161" s="49"/>
      <c r="APZ161" s="49"/>
      <c r="AQA161" s="49"/>
      <c r="AQB161" s="49"/>
      <c r="AQC161" s="49"/>
      <c r="AQD161" s="49"/>
      <c r="AQE161" s="49"/>
      <c r="AQF161" s="49"/>
      <c r="AQG161" s="49"/>
      <c r="AQH161" s="49"/>
      <c r="AQI161" s="49"/>
      <c r="AQJ161" s="49"/>
      <c r="AQK161" s="49"/>
      <c r="AQL161" s="49"/>
      <c r="AQM161" s="49"/>
      <c r="AQN161" s="49"/>
      <c r="AQO161" s="49"/>
      <c r="AQP161" s="49"/>
      <c r="AQQ161" s="49"/>
      <c r="AQR161" s="49"/>
      <c r="AQS161" s="49"/>
      <c r="AQT161" s="49"/>
      <c r="AQU161" s="49"/>
      <c r="AQV161" s="49"/>
      <c r="AQW161" s="49"/>
      <c r="AQX161" s="49"/>
      <c r="AQY161" s="49"/>
      <c r="AQZ161" s="49"/>
      <c r="ARA161" s="49"/>
      <c r="ARB161" s="49"/>
      <c r="ARC161" s="49"/>
      <c r="ARD161" s="49"/>
      <c r="ARE161" s="49"/>
      <c r="ARF161" s="49"/>
      <c r="ARG161" s="49"/>
      <c r="ARH161" s="49"/>
      <c r="ARI161" s="49"/>
      <c r="ARJ161" s="49"/>
      <c r="ARK161" s="49"/>
      <c r="ARL161" s="49"/>
      <c r="ARM161" s="49"/>
      <c r="ARN161" s="49"/>
      <c r="ARO161" s="49"/>
      <c r="ARP161" s="49"/>
      <c r="ARQ161" s="49"/>
      <c r="ARR161" s="49"/>
      <c r="ARS161" s="49"/>
      <c r="ART161" s="49"/>
      <c r="ARU161" s="49"/>
      <c r="ARV161" s="49"/>
      <c r="ARW161" s="49"/>
      <c r="ARX161" s="49"/>
      <c r="ARY161" s="49"/>
      <c r="ARZ161" s="49"/>
      <c r="ASA161" s="49"/>
      <c r="ASB161" s="49"/>
      <c r="ASC161" s="49"/>
      <c r="ASD161" s="49"/>
      <c r="ASE161" s="49"/>
      <c r="ASF161" s="49"/>
      <c r="ASG161" s="49"/>
      <c r="ASH161" s="49"/>
      <c r="ASI161" s="49"/>
      <c r="ASJ161" s="49"/>
      <c r="ASK161" s="49"/>
      <c r="ASL161" s="49"/>
      <c r="ASM161" s="49"/>
      <c r="ASN161" s="49"/>
      <c r="ASO161" s="49"/>
      <c r="ASP161" s="49"/>
      <c r="ASQ161" s="49"/>
      <c r="ASR161" s="49"/>
      <c r="ASS161" s="49"/>
      <c r="AST161" s="49"/>
      <c r="ASU161" s="49"/>
      <c r="ASV161" s="49"/>
      <c r="ASW161" s="49"/>
      <c r="ASX161" s="49"/>
      <c r="ASY161" s="49"/>
      <c r="ASZ161" s="49"/>
      <c r="ATA161" s="49"/>
      <c r="ATB161" s="49"/>
      <c r="ATC161" s="49"/>
      <c r="ATD161" s="49"/>
      <c r="ATE161" s="49"/>
      <c r="ATF161" s="49"/>
      <c r="ATG161" s="49"/>
      <c r="ATH161" s="49"/>
      <c r="ATI161" s="49"/>
      <c r="ATJ161" s="49"/>
      <c r="ATK161" s="49"/>
      <c r="ATL161" s="49"/>
      <c r="ATM161" s="49"/>
      <c r="ATN161" s="49"/>
      <c r="ATO161" s="49"/>
      <c r="ATP161" s="49"/>
      <c r="ATQ161" s="49"/>
      <c r="ATR161" s="49"/>
      <c r="ATS161" s="49"/>
      <c r="ATT161" s="49"/>
      <c r="ATU161" s="49"/>
      <c r="ATV161" s="49"/>
      <c r="ATW161" s="49"/>
      <c r="ATX161" s="49"/>
      <c r="ATY161" s="49"/>
      <c r="ATZ161" s="49"/>
      <c r="AUA161" s="49"/>
      <c r="AUB161" s="49"/>
      <c r="AUC161" s="49"/>
      <c r="AUD161" s="49"/>
      <c r="AUE161" s="49"/>
      <c r="AUF161" s="49"/>
      <c r="AUG161" s="49"/>
      <c r="AUH161" s="49"/>
      <c r="AUI161" s="49"/>
      <c r="AUJ161" s="49"/>
      <c r="AUK161" s="49"/>
      <c r="AUL161" s="49"/>
      <c r="AUM161" s="49"/>
      <c r="AUN161" s="49"/>
      <c r="AUO161" s="49"/>
      <c r="AUP161" s="49"/>
      <c r="AUQ161" s="49"/>
      <c r="AUR161" s="49"/>
      <c r="AUS161" s="49"/>
      <c r="AUT161" s="49"/>
      <c r="AUU161" s="49"/>
      <c r="AUV161" s="49"/>
      <c r="AUW161" s="49"/>
      <c r="AUX161" s="49"/>
      <c r="AUY161" s="49"/>
      <c r="AUZ161" s="49"/>
      <c r="AVA161" s="49"/>
      <c r="AVB161" s="49"/>
      <c r="AVC161" s="49"/>
      <c r="AVD161" s="49"/>
      <c r="AVE161" s="49"/>
      <c r="AVF161" s="49"/>
      <c r="AVG161" s="49"/>
      <c r="AVH161" s="49"/>
      <c r="AVI161" s="49"/>
      <c r="AVJ161" s="49"/>
      <c r="AVK161" s="49"/>
      <c r="AVL161" s="49"/>
      <c r="AVM161" s="49"/>
      <c r="AVN161" s="49"/>
      <c r="AVO161" s="49"/>
      <c r="AVP161" s="49"/>
      <c r="AVQ161" s="49"/>
      <c r="AVR161" s="49"/>
      <c r="AVS161" s="49"/>
      <c r="AVT161" s="49"/>
      <c r="AVU161" s="49"/>
      <c r="AVV161" s="49"/>
      <c r="AVW161" s="49"/>
      <c r="AVX161" s="49"/>
      <c r="AVY161" s="49"/>
      <c r="AVZ161" s="49"/>
      <c r="AWA161" s="49"/>
      <c r="AWB161" s="49"/>
      <c r="AWC161" s="49"/>
      <c r="AWD161" s="49"/>
      <c r="AWE161" s="49"/>
      <c r="AWF161" s="49"/>
      <c r="AWG161" s="49"/>
      <c r="AWH161" s="49"/>
      <c r="AWI161" s="49"/>
      <c r="AWJ161" s="49"/>
      <c r="AWK161" s="49"/>
      <c r="AWL161" s="49"/>
      <c r="AWM161" s="49"/>
      <c r="AWN161" s="49"/>
      <c r="AWO161" s="49"/>
      <c r="AWP161" s="49"/>
      <c r="AWQ161" s="49"/>
      <c r="AWR161" s="49"/>
      <c r="AWS161" s="49"/>
      <c r="AWT161" s="49"/>
      <c r="AWU161" s="49"/>
      <c r="AWV161" s="49"/>
      <c r="AWW161" s="49"/>
      <c r="AWX161" s="49"/>
      <c r="AWY161" s="49"/>
      <c r="AWZ161" s="49"/>
      <c r="AXA161" s="49"/>
      <c r="AXB161" s="49"/>
      <c r="AXC161" s="49"/>
      <c r="AXD161" s="49"/>
      <c r="AXE161" s="49"/>
      <c r="AXF161" s="49"/>
      <c r="AXG161" s="49"/>
      <c r="AXH161" s="49"/>
      <c r="AXI161" s="49"/>
      <c r="AXJ161" s="49"/>
      <c r="AXK161" s="49"/>
      <c r="AXL161" s="49"/>
      <c r="AXM161" s="49"/>
      <c r="AXN161" s="49"/>
      <c r="AXO161" s="49"/>
      <c r="AXP161" s="49"/>
      <c r="AXQ161" s="49"/>
      <c r="AXR161" s="49"/>
      <c r="AXS161" s="49"/>
      <c r="AXT161" s="49"/>
      <c r="AXU161" s="49"/>
      <c r="AXV161" s="49"/>
      <c r="AXW161" s="49"/>
      <c r="AXX161" s="49"/>
      <c r="AXY161" s="49"/>
      <c r="AXZ161" s="49"/>
      <c r="AYA161" s="49"/>
      <c r="AYB161" s="49"/>
      <c r="AYC161" s="49"/>
      <c r="AYD161" s="49"/>
      <c r="AYE161" s="49"/>
      <c r="AYF161" s="49"/>
      <c r="AYG161" s="49"/>
      <c r="AYH161" s="49"/>
      <c r="AYI161" s="49"/>
      <c r="AYJ161" s="49"/>
      <c r="AYK161" s="49"/>
      <c r="AYL161" s="49"/>
      <c r="AYM161" s="49"/>
      <c r="AYN161" s="49"/>
      <c r="AYO161" s="49"/>
      <c r="AYP161" s="49"/>
      <c r="AYQ161" s="49"/>
      <c r="AYR161" s="49"/>
      <c r="AYS161" s="49"/>
      <c r="AYT161" s="49"/>
      <c r="AYU161" s="49"/>
      <c r="AYV161" s="49"/>
      <c r="AYW161" s="49"/>
      <c r="AYX161" s="49"/>
      <c r="AYY161" s="49"/>
      <c r="AYZ161" s="49"/>
      <c r="AZA161" s="49"/>
      <c r="AZB161" s="49"/>
      <c r="AZC161" s="49"/>
      <c r="AZD161" s="49"/>
      <c r="AZE161" s="49"/>
      <c r="AZF161" s="49"/>
      <c r="AZG161" s="49"/>
      <c r="AZH161" s="49"/>
      <c r="AZI161" s="49"/>
      <c r="AZJ161" s="49"/>
      <c r="AZK161" s="49"/>
      <c r="AZL161" s="49"/>
      <c r="AZM161" s="49"/>
      <c r="AZN161" s="49"/>
      <c r="AZO161" s="49"/>
      <c r="AZP161" s="49"/>
      <c r="AZQ161" s="49"/>
      <c r="AZR161" s="49"/>
      <c r="AZS161" s="49"/>
      <c r="AZT161" s="49"/>
      <c r="AZU161" s="49"/>
      <c r="AZV161" s="49"/>
      <c r="AZW161" s="49"/>
      <c r="AZX161" s="49"/>
      <c r="AZY161" s="49"/>
      <c r="AZZ161" s="49"/>
      <c r="BAA161" s="49"/>
      <c r="BAB161" s="49"/>
      <c r="BAC161" s="49"/>
      <c r="BAD161" s="49"/>
      <c r="BAE161" s="49"/>
      <c r="BAF161" s="49"/>
      <c r="BAG161" s="49"/>
      <c r="BAH161" s="49"/>
      <c r="BAI161" s="49"/>
      <c r="BAJ161" s="49"/>
      <c r="BAK161" s="49"/>
      <c r="BAL161" s="49"/>
      <c r="BAM161" s="49"/>
      <c r="BAN161" s="49"/>
      <c r="BAO161" s="49"/>
      <c r="BAP161" s="49"/>
      <c r="BAQ161" s="49"/>
      <c r="BAR161" s="49"/>
      <c r="BAS161" s="49"/>
      <c r="BAT161" s="49"/>
      <c r="BAU161" s="49"/>
      <c r="BAV161" s="49"/>
      <c r="BAW161" s="49"/>
      <c r="BAX161" s="49"/>
      <c r="BAY161" s="49"/>
      <c r="BAZ161" s="49"/>
      <c r="BBA161" s="49"/>
      <c r="BBB161" s="49"/>
      <c r="BBC161" s="49"/>
      <c r="BBD161" s="49"/>
      <c r="BBE161" s="49"/>
      <c r="BBF161" s="49"/>
      <c r="BBG161" s="49"/>
      <c r="BBH161" s="49"/>
      <c r="BBI161" s="49"/>
      <c r="BBJ161" s="49"/>
      <c r="BBK161" s="49"/>
      <c r="BBL161" s="49"/>
      <c r="BBM161" s="49"/>
      <c r="BBN161" s="49"/>
      <c r="BBO161" s="49"/>
      <c r="BBP161" s="49"/>
      <c r="BBQ161" s="49"/>
      <c r="BBR161" s="49"/>
      <c r="BBS161" s="49"/>
      <c r="BBT161" s="49"/>
      <c r="BBU161" s="49"/>
      <c r="BBV161" s="49"/>
      <c r="BBW161" s="49"/>
      <c r="BBX161" s="49"/>
      <c r="BBY161" s="49"/>
      <c r="BBZ161" s="49"/>
      <c r="BCA161" s="49"/>
      <c r="BCB161" s="49"/>
      <c r="BCC161" s="49"/>
      <c r="BCD161" s="49"/>
      <c r="BCE161" s="49"/>
      <c r="BCF161" s="49"/>
      <c r="BCG161" s="49"/>
      <c r="BCH161" s="49"/>
      <c r="BCI161" s="49"/>
      <c r="BCJ161" s="49"/>
      <c r="BCK161" s="49"/>
      <c r="BCL161" s="49"/>
      <c r="BCM161" s="49"/>
      <c r="BCN161" s="49"/>
      <c r="BCO161" s="49"/>
      <c r="BCP161" s="49"/>
      <c r="BCQ161" s="49"/>
      <c r="BCR161" s="49"/>
      <c r="BCS161" s="49"/>
      <c r="BCT161" s="49"/>
      <c r="BCU161" s="49"/>
      <c r="BCV161" s="49"/>
      <c r="BCW161" s="49"/>
      <c r="BCX161" s="49"/>
      <c r="BCY161" s="49"/>
      <c r="BCZ161" s="49"/>
      <c r="BDA161" s="49"/>
      <c r="BDB161" s="49"/>
      <c r="BDC161" s="49"/>
      <c r="BDD161" s="49"/>
      <c r="BDE161" s="49"/>
      <c r="BDF161" s="49"/>
      <c r="BDG161" s="49"/>
      <c r="BDH161" s="49"/>
      <c r="BDI161" s="49"/>
      <c r="BDJ161" s="49"/>
      <c r="BDK161" s="49"/>
      <c r="BDL161" s="49"/>
      <c r="BDM161" s="49"/>
      <c r="BDN161" s="49"/>
      <c r="BDO161" s="49"/>
      <c r="BDP161" s="49"/>
      <c r="BDQ161" s="49"/>
      <c r="BDR161" s="49"/>
      <c r="BDS161" s="49"/>
      <c r="BDT161" s="49"/>
      <c r="BDU161" s="49"/>
      <c r="BDV161" s="49"/>
      <c r="BDW161" s="49"/>
      <c r="BDX161" s="49"/>
      <c r="BDY161" s="49"/>
      <c r="BDZ161" s="49"/>
      <c r="BEA161" s="49"/>
      <c r="BEB161" s="49"/>
      <c r="BEC161" s="49"/>
      <c r="BED161" s="49"/>
      <c r="BEE161" s="49"/>
      <c r="BEF161" s="49"/>
      <c r="BEG161" s="49"/>
      <c r="BEH161" s="49"/>
      <c r="BEI161" s="49"/>
      <c r="BEJ161" s="49"/>
      <c r="BEK161" s="49"/>
      <c r="BEL161" s="49"/>
      <c r="BEM161" s="49"/>
      <c r="BEN161" s="49"/>
      <c r="BEO161" s="49"/>
      <c r="BEP161" s="49"/>
      <c r="BEQ161" s="49"/>
      <c r="BER161" s="49"/>
      <c r="BES161" s="49"/>
      <c r="BET161" s="49"/>
      <c r="BEU161" s="49"/>
      <c r="BEV161" s="49"/>
      <c r="BEW161" s="49"/>
      <c r="BEX161" s="49"/>
      <c r="BEY161" s="49"/>
      <c r="BEZ161" s="49"/>
      <c r="BFA161" s="49"/>
      <c r="BFB161" s="49"/>
      <c r="BFC161" s="49"/>
      <c r="BFD161" s="49"/>
      <c r="BFE161" s="49"/>
      <c r="BFF161" s="49"/>
      <c r="BFG161" s="49"/>
      <c r="BFH161" s="49"/>
      <c r="BFI161" s="49"/>
      <c r="BFJ161" s="49"/>
      <c r="BFK161" s="49"/>
      <c r="BFL161" s="49"/>
      <c r="BFM161" s="49"/>
      <c r="BFN161" s="49"/>
      <c r="BFO161" s="49"/>
      <c r="BFP161" s="49"/>
      <c r="BFQ161" s="49"/>
      <c r="BFR161" s="49"/>
      <c r="BFS161" s="49"/>
      <c r="BFT161" s="49"/>
      <c r="BFU161" s="49"/>
      <c r="BFV161" s="49"/>
      <c r="BFW161" s="49"/>
      <c r="BFX161" s="49"/>
      <c r="BFY161" s="49"/>
      <c r="BFZ161" s="49"/>
      <c r="BGA161" s="49"/>
      <c r="BGB161" s="49"/>
      <c r="BGC161" s="49"/>
      <c r="BGD161" s="49"/>
      <c r="BGE161" s="49"/>
      <c r="BGF161" s="49"/>
      <c r="BGG161" s="49"/>
      <c r="BGH161" s="49"/>
      <c r="BGI161" s="49"/>
      <c r="BGJ161" s="49"/>
      <c r="BGK161" s="49"/>
      <c r="BGL161" s="49"/>
      <c r="BGM161" s="49"/>
      <c r="BGN161" s="49"/>
      <c r="BGO161" s="49"/>
      <c r="BGP161" s="49"/>
      <c r="BGQ161" s="49"/>
      <c r="BGR161" s="49"/>
      <c r="BGS161" s="49"/>
      <c r="BGT161" s="49"/>
      <c r="BGU161" s="49"/>
      <c r="BGV161" s="49"/>
      <c r="BGW161" s="49"/>
      <c r="BGX161" s="49"/>
      <c r="BGY161" s="49"/>
      <c r="BGZ161" s="49"/>
      <c r="BHA161" s="49"/>
      <c r="BHB161" s="49"/>
      <c r="BHC161" s="49"/>
      <c r="BHD161" s="49"/>
      <c r="BHE161" s="49"/>
      <c r="BHF161" s="49"/>
      <c r="BHG161" s="49"/>
      <c r="BHH161" s="49"/>
      <c r="BHI161" s="49"/>
      <c r="BHJ161" s="49"/>
      <c r="BHK161" s="49"/>
      <c r="BHL161" s="49"/>
      <c r="BHM161" s="49"/>
      <c r="BHN161" s="49"/>
      <c r="BHO161" s="49"/>
      <c r="BHP161" s="49"/>
      <c r="BHQ161" s="49"/>
      <c r="BHR161" s="49"/>
      <c r="BHS161" s="49"/>
      <c r="BHT161" s="49"/>
      <c r="BHU161" s="49"/>
      <c r="BHV161" s="49"/>
      <c r="BHW161" s="49"/>
      <c r="BHX161" s="49"/>
      <c r="BHY161" s="49"/>
      <c r="BHZ161" s="49"/>
      <c r="BIA161" s="49"/>
      <c r="BIB161" s="49"/>
      <c r="BIC161" s="49"/>
      <c r="BID161" s="49"/>
      <c r="BIE161" s="49"/>
      <c r="BIF161" s="49"/>
      <c r="BIG161" s="49"/>
      <c r="BIH161" s="49"/>
      <c r="BII161" s="49"/>
      <c r="BIJ161" s="49"/>
      <c r="BIK161" s="49"/>
      <c r="BIL161" s="49"/>
      <c r="BIM161" s="49"/>
      <c r="BIN161" s="49"/>
      <c r="BIO161" s="49"/>
      <c r="BIP161" s="49"/>
      <c r="BIQ161" s="49"/>
      <c r="BIR161" s="49"/>
      <c r="BIS161" s="49"/>
      <c r="BIT161" s="49"/>
      <c r="BIU161" s="49"/>
      <c r="BIV161" s="49"/>
      <c r="BIW161" s="49"/>
      <c r="BIX161" s="49"/>
      <c r="BIY161" s="49"/>
      <c r="BIZ161" s="49"/>
      <c r="BJA161" s="49"/>
      <c r="BJB161" s="49"/>
      <c r="BJC161" s="49"/>
      <c r="BJD161" s="49"/>
      <c r="BJE161" s="49"/>
      <c r="BJF161" s="49"/>
      <c r="BJG161" s="49"/>
      <c r="BJH161" s="49"/>
      <c r="BJI161" s="49"/>
      <c r="BJJ161" s="49"/>
      <c r="BJK161" s="49"/>
      <c r="BJL161" s="49"/>
      <c r="BJM161" s="49"/>
      <c r="BJN161" s="49"/>
      <c r="BJO161" s="49"/>
      <c r="BJP161" s="49"/>
      <c r="BJQ161" s="49"/>
      <c r="BJR161" s="49"/>
      <c r="BJS161" s="49"/>
      <c r="BJT161" s="49"/>
      <c r="BJU161" s="49"/>
      <c r="BJV161" s="49"/>
      <c r="BJW161" s="49"/>
      <c r="BJX161" s="49"/>
      <c r="BJY161" s="49"/>
      <c r="BJZ161" s="49"/>
      <c r="BKA161" s="49"/>
      <c r="BKB161" s="49"/>
      <c r="BKC161" s="49"/>
      <c r="BKD161" s="49"/>
      <c r="BKE161" s="49"/>
      <c r="BKF161" s="49"/>
      <c r="BKG161" s="49"/>
      <c r="BKH161" s="49"/>
      <c r="BKI161" s="49"/>
      <c r="BKJ161" s="49"/>
      <c r="BKK161" s="49"/>
      <c r="BKL161" s="49"/>
      <c r="BKM161" s="49"/>
      <c r="BKN161" s="49"/>
      <c r="BKO161" s="49"/>
      <c r="BKP161" s="49"/>
      <c r="BKQ161" s="49"/>
      <c r="BKR161" s="49"/>
      <c r="BKS161" s="49"/>
      <c r="BKT161" s="49"/>
      <c r="BKU161" s="49"/>
      <c r="BKV161" s="49"/>
      <c r="BKW161" s="49"/>
      <c r="BKX161" s="49"/>
      <c r="BKY161" s="49"/>
      <c r="BKZ161" s="49"/>
      <c r="BLA161" s="49"/>
      <c r="BLB161" s="49"/>
      <c r="BLC161" s="49"/>
      <c r="BLD161" s="49"/>
      <c r="BLE161" s="49"/>
      <c r="BLF161" s="49"/>
      <c r="BLG161" s="49"/>
      <c r="BLH161" s="49"/>
      <c r="BLI161" s="49"/>
      <c r="BLJ161" s="49"/>
      <c r="BLK161" s="49"/>
      <c r="BLL161" s="49"/>
      <c r="BLM161" s="49"/>
      <c r="BLN161" s="49"/>
      <c r="BLO161" s="49"/>
      <c r="BLP161" s="49"/>
      <c r="BLQ161" s="49"/>
      <c r="BLR161" s="49"/>
      <c r="BLS161" s="49"/>
      <c r="BLT161" s="49"/>
      <c r="BLU161" s="49"/>
      <c r="BLV161" s="49"/>
      <c r="BLW161" s="49"/>
      <c r="BLX161" s="49"/>
      <c r="BLY161" s="49"/>
      <c r="BLZ161" s="49"/>
      <c r="BMA161" s="49"/>
      <c r="BMB161" s="49"/>
      <c r="BMC161" s="49"/>
      <c r="BMD161" s="49"/>
      <c r="BME161" s="49"/>
      <c r="BMF161" s="49"/>
      <c r="BMG161" s="49"/>
      <c r="BMH161" s="49"/>
      <c r="BMI161" s="49"/>
      <c r="BMJ161" s="49"/>
      <c r="BMK161" s="49"/>
      <c r="BML161" s="49"/>
      <c r="BMM161" s="49"/>
      <c r="BMN161" s="49"/>
      <c r="BMO161" s="49"/>
      <c r="BMP161" s="49"/>
      <c r="BMQ161" s="49"/>
      <c r="BMR161" s="49"/>
      <c r="BMS161" s="49"/>
      <c r="BMT161" s="49"/>
      <c r="BMU161" s="49"/>
      <c r="BMV161" s="49"/>
      <c r="BMW161" s="49"/>
      <c r="BMX161" s="49"/>
      <c r="BMY161" s="49"/>
      <c r="BMZ161" s="49"/>
      <c r="BNA161" s="49"/>
      <c r="BNB161" s="49"/>
      <c r="BNC161" s="49"/>
      <c r="BND161" s="49"/>
      <c r="BNE161" s="49"/>
      <c r="BNF161" s="49"/>
      <c r="BNG161" s="49"/>
      <c r="BNH161" s="49"/>
      <c r="BNI161" s="49"/>
      <c r="BNJ161" s="49"/>
      <c r="BNK161" s="49"/>
      <c r="BNL161" s="49"/>
      <c r="BNM161" s="49"/>
      <c r="BNN161" s="49"/>
      <c r="BNO161" s="49"/>
      <c r="BNP161" s="49"/>
      <c r="BNQ161" s="49"/>
      <c r="BNR161" s="49"/>
      <c r="BNS161" s="49"/>
      <c r="BNT161" s="49"/>
      <c r="BNU161" s="49"/>
      <c r="BNV161" s="49"/>
      <c r="BNW161" s="49"/>
      <c r="BNX161" s="49"/>
      <c r="BNY161" s="49"/>
      <c r="BNZ161" s="49"/>
      <c r="BOA161" s="49"/>
      <c r="BOB161" s="49"/>
      <c r="BOC161" s="49"/>
      <c r="BOD161" s="49"/>
      <c r="BOE161" s="49"/>
      <c r="BOF161" s="49"/>
      <c r="BOG161" s="49"/>
      <c r="BOH161" s="49"/>
      <c r="BOI161" s="49"/>
      <c r="BOJ161" s="49"/>
      <c r="BOK161" s="49"/>
      <c r="BOL161" s="49"/>
      <c r="BOM161" s="49"/>
      <c r="BON161" s="49"/>
      <c r="BOO161" s="49"/>
      <c r="BOP161" s="49"/>
      <c r="BOQ161" s="49"/>
      <c r="BOR161" s="49"/>
      <c r="BOS161" s="49"/>
      <c r="BOT161" s="49"/>
      <c r="BOU161" s="49"/>
      <c r="BOV161" s="49"/>
      <c r="BOW161" s="49"/>
      <c r="BOX161" s="49"/>
      <c r="BOY161" s="49"/>
      <c r="BOZ161" s="49"/>
      <c r="BPA161" s="49"/>
      <c r="BPB161" s="49"/>
      <c r="BPC161" s="49"/>
      <c r="BPD161" s="49"/>
      <c r="BPE161" s="49"/>
      <c r="BPF161" s="49"/>
      <c r="BPG161" s="49"/>
      <c r="BPH161" s="49"/>
      <c r="BPI161" s="49"/>
      <c r="BPJ161" s="49"/>
      <c r="BPK161" s="49"/>
      <c r="BPL161" s="49"/>
      <c r="BPM161" s="49"/>
      <c r="BPN161" s="49"/>
      <c r="BPO161" s="49"/>
      <c r="BPP161" s="49"/>
      <c r="BPQ161" s="49"/>
      <c r="BPR161" s="49"/>
      <c r="BPS161" s="49"/>
      <c r="BPT161" s="49"/>
      <c r="BPU161" s="49"/>
      <c r="BPV161" s="49"/>
      <c r="BPW161" s="49"/>
      <c r="BPX161" s="49"/>
      <c r="BPY161" s="49"/>
      <c r="BPZ161" s="49"/>
      <c r="BQA161" s="49"/>
      <c r="BQB161" s="49"/>
      <c r="BQC161" s="49"/>
      <c r="BQD161" s="49"/>
      <c r="BQE161" s="49"/>
      <c r="BQF161" s="49"/>
      <c r="BQG161" s="49"/>
      <c r="BQH161" s="49"/>
      <c r="BQI161" s="49"/>
      <c r="BQJ161" s="49"/>
      <c r="BQK161" s="49"/>
      <c r="BQL161" s="49"/>
      <c r="BQM161" s="49"/>
      <c r="BQN161" s="49"/>
      <c r="BQO161" s="49"/>
      <c r="BQP161" s="49"/>
      <c r="BQQ161" s="49"/>
      <c r="BQR161" s="49"/>
      <c r="BQS161" s="49"/>
      <c r="BQT161" s="49"/>
      <c r="BQU161" s="49"/>
      <c r="BQV161" s="49"/>
      <c r="BQW161" s="49"/>
      <c r="BQX161" s="49"/>
      <c r="BQY161" s="49"/>
      <c r="BQZ161" s="49"/>
      <c r="BRA161" s="49"/>
      <c r="BRB161" s="49"/>
      <c r="BRC161" s="49"/>
      <c r="BRD161" s="49"/>
      <c r="BRE161" s="49"/>
      <c r="BRF161" s="49"/>
      <c r="BRG161" s="49"/>
      <c r="BRH161" s="49"/>
      <c r="BRI161" s="49"/>
      <c r="BRJ161" s="49"/>
      <c r="BRK161" s="49"/>
      <c r="BRL161" s="49"/>
      <c r="BRM161" s="49"/>
      <c r="BRN161" s="49"/>
      <c r="BRO161" s="49"/>
      <c r="BRP161" s="49"/>
      <c r="BRQ161" s="49"/>
      <c r="BRR161" s="49"/>
      <c r="BRS161" s="49"/>
      <c r="BRT161" s="49"/>
      <c r="BRU161" s="49"/>
      <c r="BRV161" s="49"/>
      <c r="BRW161" s="49"/>
      <c r="BRX161" s="49"/>
      <c r="BRY161" s="49"/>
      <c r="BRZ161" s="49"/>
      <c r="BSA161" s="49"/>
      <c r="BSB161" s="49"/>
      <c r="BSC161" s="49"/>
      <c r="BSD161" s="49"/>
      <c r="BSE161" s="49"/>
      <c r="BSF161" s="49"/>
      <c r="BSG161" s="49"/>
      <c r="BSH161" s="49"/>
      <c r="BSI161" s="49"/>
      <c r="BSJ161" s="49"/>
      <c r="BSK161" s="49"/>
      <c r="BSL161" s="49"/>
      <c r="BSM161" s="49"/>
      <c r="BSN161" s="49"/>
      <c r="BSO161" s="49"/>
      <c r="BSP161" s="49"/>
      <c r="BSQ161" s="49"/>
      <c r="BSR161" s="49"/>
      <c r="BSS161" s="49"/>
      <c r="BST161" s="49"/>
      <c r="BSU161" s="49"/>
      <c r="BSV161" s="49"/>
      <c r="BSW161" s="49"/>
      <c r="BSX161" s="49"/>
      <c r="BSY161" s="49"/>
      <c r="BSZ161" s="49"/>
      <c r="BTA161" s="49"/>
      <c r="BTB161" s="49"/>
      <c r="BTC161" s="49"/>
      <c r="BTD161" s="49"/>
      <c r="BTE161" s="49"/>
      <c r="BTF161" s="49"/>
      <c r="BTG161" s="49"/>
      <c r="BTH161" s="49"/>
      <c r="BTI161" s="49"/>
      <c r="BTJ161" s="49"/>
      <c r="BTK161" s="49"/>
      <c r="BTL161" s="49"/>
      <c r="BTM161" s="49"/>
      <c r="BTN161" s="49"/>
      <c r="BTO161" s="49"/>
      <c r="BTP161" s="49"/>
      <c r="BTQ161" s="49"/>
      <c r="BTR161" s="49"/>
      <c r="BTS161" s="49"/>
      <c r="BTT161" s="49"/>
      <c r="BTU161" s="49"/>
      <c r="BTV161" s="49"/>
      <c r="BTW161" s="49"/>
      <c r="BTX161" s="49"/>
      <c r="BTY161" s="49"/>
      <c r="BTZ161" s="49"/>
      <c r="BUA161" s="49"/>
      <c r="BUB161" s="49"/>
      <c r="BUC161" s="49"/>
      <c r="BUD161" s="49"/>
      <c r="BUE161" s="49"/>
      <c r="BUF161" s="49"/>
      <c r="BUG161" s="49"/>
      <c r="BUH161" s="49"/>
      <c r="BUI161" s="49"/>
      <c r="BUJ161" s="49"/>
      <c r="BUK161" s="49"/>
      <c r="BUL161" s="49"/>
      <c r="BUM161" s="49"/>
      <c r="BUN161" s="49"/>
      <c r="BUO161" s="49"/>
      <c r="BUP161" s="49"/>
      <c r="BUQ161" s="49"/>
      <c r="BUR161" s="49"/>
      <c r="BUS161" s="49"/>
      <c r="BUT161" s="49"/>
      <c r="BUU161" s="49"/>
      <c r="BUV161" s="49"/>
      <c r="BUW161" s="49"/>
      <c r="BUX161" s="49"/>
      <c r="BUY161" s="49"/>
      <c r="BUZ161" s="49"/>
      <c r="BVA161" s="49"/>
      <c r="BVB161" s="49"/>
      <c r="BVC161" s="49"/>
      <c r="BVD161" s="49"/>
      <c r="BVE161" s="49"/>
      <c r="BVF161" s="49"/>
      <c r="BVG161" s="49"/>
      <c r="BVH161" s="49"/>
      <c r="BVI161" s="49"/>
      <c r="BVJ161" s="49"/>
      <c r="BVK161" s="49"/>
      <c r="BVL161" s="49"/>
      <c r="BVM161" s="49"/>
      <c r="BVN161" s="49"/>
      <c r="BVO161" s="49"/>
      <c r="BVP161" s="49"/>
      <c r="BVQ161" s="49"/>
      <c r="BVR161" s="49"/>
      <c r="BVS161" s="49"/>
      <c r="BVT161" s="49"/>
      <c r="BVU161" s="49"/>
      <c r="BVV161" s="49"/>
      <c r="BVW161" s="49"/>
      <c r="BVX161" s="49"/>
      <c r="BVY161" s="49"/>
      <c r="BVZ161" s="49"/>
      <c r="BWA161" s="49"/>
      <c r="BWB161" s="49"/>
      <c r="BWC161" s="49"/>
      <c r="BWD161" s="49"/>
      <c r="BWE161" s="49"/>
      <c r="BWF161" s="49"/>
      <c r="BWG161" s="49"/>
      <c r="BWH161" s="49"/>
      <c r="BWI161" s="49"/>
      <c r="BWJ161" s="49"/>
      <c r="BWK161" s="49"/>
      <c r="BWL161" s="49"/>
      <c r="BWM161" s="49"/>
      <c r="BWN161" s="49"/>
      <c r="BWO161" s="49"/>
      <c r="BWP161" s="49"/>
      <c r="BWQ161" s="49"/>
      <c r="BWR161" s="49"/>
      <c r="BWS161" s="49"/>
      <c r="BWT161" s="49"/>
      <c r="BWU161" s="49"/>
      <c r="BWV161" s="49"/>
      <c r="BWW161" s="49"/>
      <c r="BWX161" s="49"/>
      <c r="BWY161" s="49"/>
      <c r="BWZ161" s="49"/>
      <c r="BXA161" s="49"/>
      <c r="BXB161" s="49"/>
      <c r="BXC161" s="49"/>
      <c r="BXD161" s="49"/>
      <c r="BXE161" s="49"/>
      <c r="BXF161" s="49"/>
      <c r="BXG161" s="49"/>
      <c r="BXH161" s="49"/>
      <c r="BXI161" s="49"/>
      <c r="BXJ161" s="49"/>
      <c r="BXK161" s="49"/>
      <c r="BXL161" s="49"/>
      <c r="BXM161" s="49"/>
      <c r="BXN161" s="49"/>
      <c r="BXO161" s="49"/>
      <c r="BXP161" s="49"/>
      <c r="BXQ161" s="49"/>
      <c r="BXR161" s="49"/>
      <c r="BXS161" s="49"/>
      <c r="BXT161" s="49"/>
      <c r="BXU161" s="49"/>
      <c r="BXV161" s="49"/>
      <c r="BXW161" s="49"/>
      <c r="BXX161" s="49"/>
      <c r="BXY161" s="49"/>
      <c r="BXZ161" s="49"/>
      <c r="BYA161" s="49"/>
      <c r="BYB161" s="49"/>
      <c r="BYC161" s="49"/>
      <c r="BYD161" s="49"/>
      <c r="BYE161" s="49"/>
      <c r="BYF161" s="49"/>
      <c r="BYG161" s="49"/>
      <c r="BYH161" s="49"/>
      <c r="BYI161" s="49"/>
      <c r="BYJ161" s="49"/>
      <c r="BYK161" s="49"/>
      <c r="BYL161" s="49"/>
      <c r="BYM161" s="49"/>
      <c r="BYN161" s="49"/>
      <c r="BYO161" s="49"/>
      <c r="BYP161" s="49"/>
      <c r="BYQ161" s="49"/>
      <c r="BYR161" s="49"/>
      <c r="BYS161" s="49"/>
      <c r="BYT161" s="49"/>
      <c r="BYU161" s="49"/>
      <c r="BYV161" s="49"/>
      <c r="BYW161" s="49"/>
      <c r="BYX161" s="49"/>
      <c r="BYY161" s="49"/>
      <c r="BYZ161" s="49"/>
      <c r="BZA161" s="49"/>
      <c r="BZB161" s="49"/>
      <c r="BZC161" s="49"/>
      <c r="BZD161" s="49"/>
      <c r="BZE161" s="49"/>
      <c r="BZF161" s="49"/>
      <c r="BZG161" s="49"/>
      <c r="BZH161" s="49"/>
      <c r="BZI161" s="49"/>
      <c r="BZJ161" s="49"/>
      <c r="BZK161" s="49"/>
      <c r="BZL161" s="49"/>
      <c r="BZM161" s="49"/>
      <c r="BZN161" s="49"/>
      <c r="BZO161" s="49"/>
      <c r="BZP161" s="49"/>
      <c r="BZQ161" s="49"/>
      <c r="BZR161" s="49"/>
      <c r="BZS161" s="49"/>
      <c r="BZT161" s="49"/>
      <c r="BZU161" s="49"/>
      <c r="BZV161" s="49"/>
      <c r="BZW161" s="49"/>
      <c r="BZX161" s="49"/>
      <c r="BZY161" s="49"/>
      <c r="BZZ161" s="49"/>
      <c r="CAA161" s="49"/>
      <c r="CAB161" s="49"/>
      <c r="CAC161" s="49"/>
      <c r="CAD161" s="49"/>
      <c r="CAE161" s="49"/>
      <c r="CAF161" s="49"/>
      <c r="CAG161" s="49"/>
      <c r="CAH161" s="49"/>
      <c r="CAI161" s="49"/>
      <c r="CAJ161" s="49"/>
      <c r="CAK161" s="49"/>
      <c r="CAL161" s="49"/>
      <c r="CAM161" s="49"/>
      <c r="CAN161" s="49"/>
      <c r="CAO161" s="49"/>
      <c r="CAP161" s="49"/>
      <c r="CAQ161" s="49"/>
      <c r="CAR161" s="49"/>
      <c r="CAS161" s="49"/>
      <c r="CAT161" s="49"/>
      <c r="CAU161" s="49"/>
      <c r="CAV161" s="49"/>
      <c r="CAW161" s="49"/>
      <c r="CAX161" s="49"/>
      <c r="CAY161" s="49"/>
      <c r="CAZ161" s="49"/>
      <c r="CBA161" s="49"/>
      <c r="CBB161" s="49"/>
      <c r="CBC161" s="49"/>
      <c r="CBD161" s="49"/>
      <c r="CBE161" s="49"/>
      <c r="CBF161" s="49"/>
      <c r="CBG161" s="49"/>
      <c r="CBH161" s="49"/>
      <c r="CBI161" s="49"/>
      <c r="CBJ161" s="49"/>
      <c r="CBK161" s="49"/>
      <c r="CBL161" s="49"/>
      <c r="CBM161" s="49"/>
      <c r="CBN161" s="49"/>
      <c r="CBO161" s="49"/>
      <c r="CBP161" s="49"/>
      <c r="CBQ161" s="49"/>
      <c r="CBR161" s="49"/>
      <c r="CBS161" s="49"/>
      <c r="CBT161" s="49"/>
      <c r="CBU161" s="49"/>
      <c r="CBV161" s="49"/>
      <c r="CBW161" s="49"/>
      <c r="CBX161" s="49"/>
      <c r="CBY161" s="49"/>
      <c r="CBZ161" s="49"/>
      <c r="CCA161" s="49"/>
      <c r="CCB161" s="49"/>
      <c r="CCC161" s="49"/>
      <c r="CCD161" s="49"/>
      <c r="CCE161" s="49"/>
      <c r="CCF161" s="49"/>
      <c r="CCG161" s="49"/>
      <c r="CCH161" s="49"/>
      <c r="CCI161" s="49"/>
      <c r="CCJ161" s="49"/>
      <c r="CCK161" s="49"/>
      <c r="CCL161" s="49"/>
      <c r="CCM161" s="49"/>
      <c r="CCN161" s="49"/>
      <c r="CCO161" s="49"/>
      <c r="CCP161" s="49"/>
      <c r="CCQ161" s="49"/>
      <c r="CCR161" s="49"/>
      <c r="CCS161" s="49"/>
      <c r="CCT161" s="49"/>
      <c r="CCU161" s="49"/>
      <c r="CCV161" s="49"/>
      <c r="CCW161" s="49"/>
      <c r="CCX161" s="49"/>
      <c r="CCY161" s="49"/>
      <c r="CCZ161" s="49"/>
      <c r="CDA161" s="49"/>
      <c r="CDB161" s="49"/>
      <c r="CDC161" s="49"/>
      <c r="CDD161" s="49"/>
      <c r="CDE161" s="49"/>
      <c r="CDF161" s="49"/>
      <c r="CDG161" s="49"/>
      <c r="CDH161" s="49"/>
      <c r="CDI161" s="49"/>
      <c r="CDJ161" s="49"/>
      <c r="CDK161" s="49"/>
      <c r="CDL161" s="49"/>
      <c r="CDM161" s="49"/>
      <c r="CDN161" s="49"/>
      <c r="CDO161" s="49"/>
      <c r="CDP161" s="49"/>
      <c r="CDQ161" s="49"/>
      <c r="CDR161" s="49"/>
      <c r="CDS161" s="49"/>
      <c r="CDT161" s="49"/>
      <c r="CDU161" s="49"/>
      <c r="CDV161" s="49"/>
      <c r="CDW161" s="49"/>
      <c r="CDX161" s="49"/>
      <c r="CDY161" s="49"/>
      <c r="CDZ161" s="49"/>
      <c r="CEA161" s="49"/>
      <c r="CEB161" s="49"/>
      <c r="CEC161" s="49"/>
      <c r="CED161" s="49"/>
      <c r="CEE161" s="49"/>
      <c r="CEF161" s="49"/>
      <c r="CEG161" s="49"/>
      <c r="CEH161" s="49"/>
      <c r="CEI161" s="49"/>
      <c r="CEJ161" s="49"/>
      <c r="CEK161" s="49"/>
      <c r="CEL161" s="49"/>
      <c r="CEM161" s="49"/>
      <c r="CEN161" s="49"/>
      <c r="CEO161" s="49"/>
      <c r="CEP161" s="49"/>
      <c r="CEQ161" s="49"/>
      <c r="CER161" s="49"/>
      <c r="CES161" s="49"/>
      <c r="CET161" s="49"/>
      <c r="CEU161" s="49"/>
      <c r="CEV161" s="49"/>
      <c r="CEW161" s="49"/>
      <c r="CEX161" s="49"/>
      <c r="CEY161" s="49"/>
      <c r="CEZ161" s="49"/>
      <c r="CFA161" s="49"/>
      <c r="CFB161" s="49"/>
      <c r="CFC161" s="49"/>
      <c r="CFD161" s="49"/>
      <c r="CFE161" s="49"/>
      <c r="CFF161" s="49"/>
      <c r="CFG161" s="49"/>
      <c r="CFH161" s="49"/>
      <c r="CFI161" s="49"/>
      <c r="CFJ161" s="49"/>
      <c r="CFK161" s="49"/>
      <c r="CFL161" s="49"/>
      <c r="CFM161" s="49"/>
      <c r="CFN161" s="49"/>
      <c r="CFO161" s="49"/>
      <c r="CFP161" s="49"/>
      <c r="CFQ161" s="49"/>
      <c r="CFR161" s="49"/>
      <c r="CFS161" s="49"/>
      <c r="CFT161" s="49"/>
      <c r="CFU161" s="49"/>
      <c r="CFV161" s="49"/>
      <c r="CFW161" s="49"/>
      <c r="CFX161" s="49"/>
      <c r="CFY161" s="49"/>
      <c r="CFZ161" s="49"/>
      <c r="CGA161" s="49"/>
      <c r="CGB161" s="49"/>
      <c r="CGC161" s="49"/>
      <c r="CGD161" s="49"/>
      <c r="CGE161" s="49"/>
      <c r="CGF161" s="49"/>
      <c r="CGG161" s="49"/>
      <c r="CGH161" s="49"/>
      <c r="CGI161" s="49"/>
      <c r="CGJ161" s="49"/>
      <c r="CGK161" s="49"/>
      <c r="CGL161" s="49"/>
      <c r="CGM161" s="49"/>
      <c r="CGN161" s="49"/>
      <c r="CGO161" s="49"/>
      <c r="CGP161" s="49"/>
      <c r="CGQ161" s="49"/>
      <c r="CGR161" s="49"/>
      <c r="CGS161" s="49"/>
      <c r="CGT161" s="49"/>
      <c r="CGU161" s="49"/>
      <c r="CGV161" s="49"/>
      <c r="CGW161" s="49"/>
      <c r="CGX161" s="49"/>
      <c r="CGY161" s="49"/>
      <c r="CGZ161" s="49"/>
      <c r="CHA161" s="49"/>
      <c r="CHB161" s="49"/>
      <c r="CHC161" s="49"/>
      <c r="CHD161" s="49"/>
      <c r="CHE161" s="49"/>
      <c r="CHF161" s="49"/>
      <c r="CHG161" s="49"/>
      <c r="CHH161" s="49"/>
      <c r="CHI161" s="49"/>
      <c r="CHJ161" s="49"/>
      <c r="CHK161" s="49"/>
      <c r="CHL161" s="49"/>
      <c r="CHM161" s="49"/>
      <c r="CHN161" s="49"/>
      <c r="CHO161" s="49"/>
      <c r="CHP161" s="49"/>
      <c r="CHQ161" s="49"/>
      <c r="CHR161" s="49"/>
      <c r="CHS161" s="49"/>
      <c r="CHT161" s="49"/>
      <c r="CHU161" s="49"/>
      <c r="CHV161" s="49"/>
      <c r="CHW161" s="49"/>
      <c r="CHX161" s="49"/>
      <c r="CHY161" s="49"/>
      <c r="CHZ161" s="49"/>
      <c r="CIA161" s="49"/>
      <c r="CIB161" s="49"/>
      <c r="CIC161" s="49"/>
      <c r="CID161" s="49"/>
      <c r="CIE161" s="49"/>
      <c r="CIF161" s="49"/>
      <c r="CIG161" s="49"/>
      <c r="CIH161" s="49"/>
      <c r="CII161" s="49"/>
      <c r="CIJ161" s="49"/>
      <c r="CIK161" s="49"/>
      <c r="CIL161" s="49"/>
      <c r="CIM161" s="49"/>
      <c r="CIN161" s="49"/>
      <c r="CIO161" s="49"/>
      <c r="CIP161" s="49"/>
      <c r="CIQ161" s="49"/>
      <c r="CIR161" s="49"/>
      <c r="CIS161" s="49"/>
      <c r="CIT161" s="49"/>
      <c r="CIU161" s="49"/>
      <c r="CIV161" s="49"/>
      <c r="CIW161" s="49"/>
      <c r="CIX161" s="49"/>
      <c r="CIY161" s="49"/>
      <c r="CIZ161" s="49"/>
      <c r="CJA161" s="49"/>
      <c r="CJB161" s="49"/>
      <c r="CJC161" s="49"/>
      <c r="CJD161" s="49"/>
      <c r="CJE161" s="49"/>
      <c r="CJF161" s="49"/>
      <c r="CJG161" s="49"/>
      <c r="CJH161" s="49"/>
      <c r="CJI161" s="49"/>
      <c r="CJJ161" s="49"/>
      <c r="CJK161" s="49"/>
      <c r="CJL161" s="49"/>
      <c r="CJM161" s="49"/>
      <c r="CJN161" s="49"/>
      <c r="CJO161" s="49"/>
      <c r="CJP161" s="49"/>
      <c r="CJQ161" s="49"/>
      <c r="CJR161" s="49"/>
      <c r="CJS161" s="49"/>
      <c r="CJT161" s="49"/>
      <c r="CJU161" s="49"/>
      <c r="CJV161" s="49"/>
      <c r="CJW161" s="49"/>
      <c r="CJX161" s="49"/>
      <c r="CJY161" s="49"/>
      <c r="CJZ161" s="49"/>
      <c r="CKA161" s="49"/>
      <c r="CKB161" s="49"/>
      <c r="CKC161" s="49"/>
      <c r="CKD161" s="49"/>
      <c r="CKE161" s="49"/>
      <c r="CKF161" s="49"/>
      <c r="CKG161" s="49"/>
      <c r="CKH161" s="49"/>
      <c r="CKI161" s="49"/>
      <c r="CKJ161" s="49"/>
      <c r="CKK161" s="49"/>
      <c r="CKL161" s="49"/>
      <c r="CKM161" s="49"/>
      <c r="CKN161" s="49"/>
      <c r="CKO161" s="49"/>
      <c r="CKP161" s="49"/>
      <c r="CKQ161" s="49"/>
      <c r="CKR161" s="49"/>
      <c r="CKS161" s="49"/>
      <c r="CKT161" s="49"/>
      <c r="CKU161" s="49"/>
      <c r="CKV161" s="49"/>
      <c r="CKW161" s="49"/>
      <c r="CKX161" s="49"/>
      <c r="CKY161" s="49"/>
      <c r="CKZ161" s="49"/>
      <c r="CLA161" s="49"/>
      <c r="CLB161" s="49"/>
      <c r="CLC161" s="49"/>
      <c r="CLD161" s="49"/>
      <c r="CLE161" s="49"/>
      <c r="CLF161" s="49"/>
      <c r="CLG161" s="49"/>
      <c r="CLH161" s="49"/>
      <c r="CLI161" s="49"/>
      <c r="CLJ161" s="49"/>
      <c r="CLK161" s="49"/>
      <c r="CLL161" s="49"/>
      <c r="CLM161" s="49"/>
      <c r="CLN161" s="49"/>
      <c r="CLO161" s="49"/>
      <c r="CLP161" s="49"/>
      <c r="CLQ161" s="49"/>
      <c r="CLR161" s="49"/>
      <c r="CLS161" s="49"/>
      <c r="CLT161" s="49"/>
      <c r="CLU161" s="49"/>
      <c r="CLV161" s="49"/>
      <c r="CLW161" s="49"/>
      <c r="CLX161" s="49"/>
      <c r="CLY161" s="49"/>
      <c r="CLZ161" s="49"/>
      <c r="CMA161" s="49"/>
      <c r="CMB161" s="49"/>
      <c r="CMC161" s="49"/>
      <c r="CMD161" s="49"/>
      <c r="CME161" s="49"/>
      <c r="CMF161" s="49"/>
      <c r="CMG161" s="49"/>
      <c r="CMH161" s="49"/>
      <c r="CMI161" s="49"/>
      <c r="CMJ161" s="49"/>
      <c r="CMK161" s="49"/>
      <c r="CML161" s="49"/>
      <c r="CMM161" s="49"/>
      <c r="CMN161" s="49"/>
      <c r="CMO161" s="49"/>
      <c r="CMP161" s="49"/>
      <c r="CMQ161" s="49"/>
      <c r="CMR161" s="49"/>
      <c r="CMS161" s="49"/>
      <c r="CMT161" s="49"/>
      <c r="CMU161" s="49"/>
      <c r="CMV161" s="49"/>
      <c r="CMW161" s="49"/>
      <c r="CMX161" s="49"/>
      <c r="CMY161" s="49"/>
      <c r="CMZ161" s="49"/>
      <c r="CNA161" s="49"/>
      <c r="CNB161" s="49"/>
      <c r="CNC161" s="49"/>
      <c r="CND161" s="49"/>
      <c r="CNE161" s="49"/>
      <c r="CNF161" s="49"/>
      <c r="CNG161" s="49"/>
      <c r="CNH161" s="49"/>
      <c r="CNI161" s="49"/>
      <c r="CNJ161" s="49"/>
      <c r="CNK161" s="49"/>
      <c r="CNL161" s="49"/>
      <c r="CNM161" s="49"/>
      <c r="CNN161" s="49"/>
      <c r="CNO161" s="49"/>
      <c r="CNP161" s="49"/>
      <c r="CNQ161" s="49"/>
      <c r="CNR161" s="49"/>
      <c r="CNS161" s="49"/>
      <c r="CNT161" s="49"/>
      <c r="CNU161" s="49"/>
      <c r="CNV161" s="49"/>
      <c r="CNW161" s="49"/>
      <c r="CNX161" s="49"/>
      <c r="CNY161" s="49"/>
      <c r="CNZ161" s="49"/>
      <c r="COA161" s="49"/>
      <c r="COB161" s="49"/>
      <c r="COC161" s="49"/>
      <c r="COD161" s="49"/>
      <c r="COE161" s="49"/>
      <c r="COF161" s="49"/>
      <c r="COG161" s="49"/>
      <c r="COH161" s="49"/>
      <c r="COI161" s="49"/>
      <c r="COJ161" s="49"/>
      <c r="COK161" s="49"/>
      <c r="COL161" s="49"/>
      <c r="COM161" s="49"/>
      <c r="CON161" s="49"/>
      <c r="COO161" s="49"/>
      <c r="COP161" s="49"/>
      <c r="COQ161" s="49"/>
      <c r="COR161" s="49"/>
      <c r="COS161" s="49"/>
      <c r="COT161" s="49"/>
      <c r="COU161" s="49"/>
      <c r="COV161" s="49"/>
      <c r="COW161" s="49"/>
      <c r="COX161" s="49"/>
      <c r="COY161" s="49"/>
      <c r="COZ161" s="49"/>
      <c r="CPA161" s="49"/>
      <c r="CPB161" s="49"/>
      <c r="CPC161" s="49"/>
      <c r="CPD161" s="49"/>
      <c r="CPE161" s="49"/>
      <c r="CPF161" s="49"/>
      <c r="CPG161" s="49"/>
      <c r="CPH161" s="49"/>
      <c r="CPI161" s="49"/>
      <c r="CPJ161" s="49"/>
      <c r="CPK161" s="49"/>
      <c r="CPL161" s="49"/>
      <c r="CPM161" s="49"/>
      <c r="CPN161" s="49"/>
      <c r="CPO161" s="49"/>
      <c r="CPP161" s="49"/>
      <c r="CPQ161" s="49"/>
      <c r="CPR161" s="49"/>
      <c r="CPS161" s="49"/>
      <c r="CPT161" s="49"/>
      <c r="CPU161" s="49"/>
      <c r="CPV161" s="49"/>
      <c r="CPW161" s="49"/>
      <c r="CPX161" s="49"/>
      <c r="CPY161" s="49"/>
      <c r="CPZ161" s="49"/>
      <c r="CQA161" s="49"/>
      <c r="CQB161" s="49"/>
      <c r="CQC161" s="49"/>
      <c r="CQD161" s="49"/>
      <c r="CQE161" s="49"/>
      <c r="CQF161" s="49"/>
      <c r="CQG161" s="49"/>
      <c r="CQH161" s="49"/>
      <c r="CQI161" s="49"/>
      <c r="CQJ161" s="49"/>
      <c r="CQK161" s="49"/>
      <c r="CQL161" s="49"/>
      <c r="CQM161" s="49"/>
      <c r="CQN161" s="49"/>
      <c r="CQO161" s="49"/>
      <c r="CQP161" s="49"/>
      <c r="CQQ161" s="49"/>
      <c r="CQR161" s="49"/>
      <c r="CQS161" s="49"/>
      <c r="CQT161" s="49"/>
      <c r="CQU161" s="49"/>
      <c r="CQV161" s="49"/>
      <c r="CQW161" s="49"/>
      <c r="CQX161" s="49"/>
      <c r="CQY161" s="49"/>
      <c r="CQZ161" s="49"/>
      <c r="CRA161" s="49"/>
      <c r="CRB161" s="49"/>
      <c r="CRC161" s="49"/>
      <c r="CRD161" s="49"/>
      <c r="CRE161" s="49"/>
      <c r="CRF161" s="49"/>
      <c r="CRG161" s="49"/>
      <c r="CRH161" s="49"/>
      <c r="CRI161" s="49"/>
      <c r="CRJ161" s="49"/>
      <c r="CRK161" s="49"/>
      <c r="CRL161" s="49"/>
      <c r="CRM161" s="49"/>
      <c r="CRN161" s="49"/>
      <c r="CRO161" s="49"/>
      <c r="CRP161" s="49"/>
      <c r="CRQ161" s="49"/>
      <c r="CRR161" s="49"/>
      <c r="CRS161" s="49"/>
      <c r="CRT161" s="49"/>
      <c r="CRU161" s="49"/>
      <c r="CRV161" s="49"/>
      <c r="CRW161" s="49"/>
      <c r="CRX161" s="49"/>
      <c r="CRY161" s="49"/>
      <c r="CRZ161" s="49"/>
      <c r="CSA161" s="49"/>
      <c r="CSB161" s="49"/>
      <c r="CSC161" s="49"/>
      <c r="CSD161" s="49"/>
      <c r="CSE161" s="49"/>
      <c r="CSF161" s="49"/>
      <c r="CSG161" s="49"/>
      <c r="CSH161" s="49"/>
      <c r="CSI161" s="49"/>
      <c r="CSJ161" s="49"/>
      <c r="CSK161" s="49"/>
      <c r="CSL161" s="49"/>
      <c r="CSM161" s="49"/>
      <c r="CSN161" s="49"/>
      <c r="CSO161" s="49"/>
      <c r="CSP161" s="49"/>
      <c r="CSQ161" s="49"/>
      <c r="CSR161" s="49"/>
      <c r="CSS161" s="49"/>
      <c r="CST161" s="49"/>
      <c r="CSU161" s="49"/>
      <c r="CSV161" s="49"/>
      <c r="CSW161" s="49"/>
      <c r="CSX161" s="49"/>
      <c r="CSY161" s="49"/>
      <c r="CSZ161" s="49"/>
      <c r="CTA161" s="49"/>
      <c r="CTB161" s="49"/>
      <c r="CTC161" s="49"/>
      <c r="CTD161" s="49"/>
      <c r="CTE161" s="49"/>
      <c r="CTF161" s="49"/>
      <c r="CTG161" s="49"/>
      <c r="CTH161" s="49"/>
      <c r="CTI161" s="49"/>
      <c r="CTJ161" s="49"/>
      <c r="CTK161" s="49"/>
      <c r="CTL161" s="49"/>
      <c r="CTM161" s="49"/>
      <c r="CTN161" s="49"/>
      <c r="CTO161" s="49"/>
      <c r="CTP161" s="49"/>
      <c r="CTQ161" s="49"/>
      <c r="CTR161" s="49"/>
      <c r="CTS161" s="49"/>
      <c r="CTT161" s="49"/>
      <c r="CTU161" s="49"/>
      <c r="CTV161" s="49"/>
      <c r="CTW161" s="49"/>
      <c r="CTX161" s="49"/>
      <c r="CTY161" s="49"/>
      <c r="CTZ161" s="49"/>
      <c r="CUA161" s="49"/>
      <c r="CUB161" s="49"/>
      <c r="CUC161" s="49"/>
      <c r="CUD161" s="49"/>
      <c r="CUE161" s="49"/>
      <c r="CUF161" s="49"/>
      <c r="CUG161" s="49"/>
      <c r="CUH161" s="49"/>
      <c r="CUI161" s="49"/>
      <c r="CUJ161" s="49"/>
      <c r="CUK161" s="49"/>
      <c r="CUL161" s="49"/>
      <c r="CUM161" s="49"/>
      <c r="CUN161" s="49"/>
      <c r="CUO161" s="49"/>
      <c r="CUP161" s="49"/>
      <c r="CUQ161" s="49"/>
      <c r="CUR161" s="49"/>
      <c r="CUS161" s="49"/>
      <c r="CUT161" s="49"/>
      <c r="CUU161" s="49"/>
      <c r="CUV161" s="49"/>
      <c r="CUW161" s="49"/>
      <c r="CUX161" s="49"/>
      <c r="CUY161" s="49"/>
      <c r="CUZ161" s="49"/>
      <c r="CVA161" s="49"/>
      <c r="CVB161" s="49"/>
      <c r="CVC161" s="49"/>
      <c r="CVD161" s="49"/>
      <c r="CVE161" s="49"/>
      <c r="CVF161" s="49"/>
      <c r="CVG161" s="49"/>
      <c r="CVH161" s="49"/>
      <c r="CVI161" s="49"/>
      <c r="CVJ161" s="49"/>
      <c r="CVK161" s="49"/>
      <c r="CVL161" s="49"/>
      <c r="CVM161" s="49"/>
      <c r="CVN161" s="49"/>
      <c r="CVO161" s="49"/>
      <c r="CVP161" s="49"/>
      <c r="CVQ161" s="49"/>
      <c r="CVR161" s="49"/>
      <c r="CVS161" s="49"/>
      <c r="CVT161" s="49"/>
      <c r="CVU161" s="49"/>
      <c r="CVV161" s="49"/>
      <c r="CVW161" s="49"/>
      <c r="CVX161" s="49"/>
      <c r="CVY161" s="49"/>
      <c r="CVZ161" s="49"/>
      <c r="CWA161" s="49"/>
      <c r="CWB161" s="49"/>
      <c r="CWC161" s="49"/>
      <c r="CWD161" s="49"/>
      <c r="CWE161" s="49"/>
      <c r="CWF161" s="49"/>
      <c r="CWG161" s="49"/>
      <c r="CWH161" s="49"/>
      <c r="CWI161" s="49"/>
      <c r="CWJ161" s="49"/>
      <c r="CWK161" s="49"/>
      <c r="CWL161" s="49"/>
      <c r="CWM161" s="49"/>
      <c r="CWN161" s="49"/>
      <c r="CWO161" s="49"/>
      <c r="CWP161" s="49"/>
      <c r="CWQ161" s="49"/>
      <c r="CWR161" s="49"/>
      <c r="CWS161" s="49"/>
      <c r="CWT161" s="49"/>
      <c r="CWU161" s="49"/>
      <c r="CWV161" s="49"/>
      <c r="CWW161" s="49"/>
      <c r="CWX161" s="49"/>
      <c r="CWY161" s="49"/>
      <c r="CWZ161" s="49"/>
      <c r="CXA161" s="49"/>
      <c r="CXB161" s="49"/>
      <c r="CXC161" s="49"/>
      <c r="CXD161" s="49"/>
      <c r="CXE161" s="49"/>
      <c r="CXF161" s="49"/>
      <c r="CXG161" s="49"/>
      <c r="CXH161" s="49"/>
      <c r="CXI161" s="49"/>
      <c r="CXJ161" s="49"/>
      <c r="CXK161" s="49"/>
      <c r="CXL161" s="49"/>
      <c r="CXM161" s="49"/>
      <c r="CXN161" s="49"/>
      <c r="CXO161" s="49"/>
      <c r="CXP161" s="49"/>
      <c r="CXQ161" s="49"/>
      <c r="CXR161" s="49"/>
      <c r="CXS161" s="49"/>
      <c r="CXT161" s="49"/>
      <c r="CXU161" s="49"/>
      <c r="CXV161" s="49"/>
      <c r="CXW161" s="49"/>
      <c r="CXX161" s="49"/>
      <c r="CXY161" s="49"/>
      <c r="CXZ161" s="49"/>
      <c r="CYA161" s="49"/>
      <c r="CYB161" s="49"/>
      <c r="CYC161" s="49"/>
      <c r="CYD161" s="49"/>
      <c r="CYE161" s="49"/>
      <c r="CYF161" s="49"/>
      <c r="CYG161" s="49"/>
      <c r="CYH161" s="49"/>
      <c r="CYI161" s="49"/>
      <c r="CYJ161" s="49"/>
      <c r="CYK161" s="49"/>
      <c r="CYL161" s="49"/>
      <c r="CYM161" s="49"/>
      <c r="CYN161" s="49"/>
      <c r="CYO161" s="49"/>
      <c r="CYP161" s="49"/>
      <c r="CYQ161" s="49"/>
      <c r="CYR161" s="49"/>
      <c r="CYS161" s="49"/>
      <c r="CYT161" s="49"/>
      <c r="CYU161" s="49"/>
      <c r="CYV161" s="49"/>
      <c r="CYW161" s="49"/>
      <c r="CYX161" s="49"/>
      <c r="CYY161" s="49"/>
      <c r="CYZ161" s="49"/>
      <c r="CZA161" s="49"/>
      <c r="CZB161" s="49"/>
      <c r="CZC161" s="49"/>
      <c r="CZD161" s="49"/>
      <c r="CZE161" s="49"/>
      <c r="CZF161" s="49"/>
      <c r="CZG161" s="49"/>
      <c r="CZH161" s="49"/>
      <c r="CZI161" s="49"/>
      <c r="CZJ161" s="49"/>
      <c r="CZK161" s="49"/>
      <c r="CZL161" s="49"/>
      <c r="CZM161" s="49"/>
      <c r="CZN161" s="49"/>
      <c r="CZO161" s="49"/>
      <c r="CZP161" s="49"/>
      <c r="CZQ161" s="49"/>
      <c r="CZR161" s="49"/>
      <c r="CZS161" s="49"/>
      <c r="CZT161" s="49"/>
      <c r="CZU161" s="49"/>
      <c r="CZV161" s="49"/>
      <c r="CZW161" s="49"/>
      <c r="CZX161" s="49"/>
      <c r="CZY161" s="49"/>
      <c r="CZZ161" s="49"/>
      <c r="DAA161" s="49"/>
      <c r="DAB161" s="49"/>
      <c r="DAC161" s="49"/>
      <c r="DAD161" s="49"/>
      <c r="DAE161" s="49"/>
      <c r="DAF161" s="49"/>
      <c r="DAG161" s="49"/>
      <c r="DAH161" s="49"/>
      <c r="DAI161" s="49"/>
      <c r="DAJ161" s="49"/>
      <c r="DAK161" s="49"/>
      <c r="DAL161" s="49"/>
      <c r="DAM161" s="49"/>
      <c r="DAN161" s="49"/>
      <c r="DAO161" s="49"/>
      <c r="DAP161" s="49"/>
      <c r="DAQ161" s="49"/>
      <c r="DAR161" s="49"/>
      <c r="DAS161" s="49"/>
      <c r="DAT161" s="49"/>
      <c r="DAU161" s="49"/>
      <c r="DAV161" s="49"/>
      <c r="DAW161" s="49"/>
      <c r="DAX161" s="49"/>
      <c r="DAY161" s="49"/>
      <c r="DAZ161" s="49"/>
      <c r="DBA161" s="49"/>
      <c r="DBB161" s="49"/>
      <c r="DBC161" s="49"/>
      <c r="DBD161" s="49"/>
      <c r="DBE161" s="49"/>
      <c r="DBF161" s="49"/>
      <c r="DBG161" s="49"/>
      <c r="DBH161" s="49"/>
      <c r="DBI161" s="49"/>
      <c r="DBJ161" s="49"/>
      <c r="DBK161" s="49"/>
      <c r="DBL161" s="49"/>
      <c r="DBM161" s="49"/>
      <c r="DBN161" s="49"/>
      <c r="DBO161" s="49"/>
      <c r="DBP161" s="49"/>
      <c r="DBQ161" s="49"/>
      <c r="DBR161" s="49"/>
      <c r="DBS161" s="49"/>
      <c r="DBT161" s="49"/>
      <c r="DBU161" s="49"/>
      <c r="DBV161" s="49"/>
      <c r="DBW161" s="49"/>
      <c r="DBX161" s="49"/>
      <c r="DBY161" s="49"/>
      <c r="DBZ161" s="49"/>
      <c r="DCA161" s="49"/>
      <c r="DCB161" s="49"/>
      <c r="DCC161" s="49"/>
      <c r="DCD161" s="49"/>
      <c r="DCE161" s="49"/>
      <c r="DCF161" s="49"/>
      <c r="DCG161" s="49"/>
      <c r="DCH161" s="49"/>
      <c r="DCI161" s="49"/>
      <c r="DCJ161" s="49"/>
      <c r="DCK161" s="49"/>
      <c r="DCL161" s="49"/>
      <c r="DCM161" s="49"/>
      <c r="DCN161" s="49"/>
      <c r="DCO161" s="49"/>
      <c r="DCP161" s="49"/>
      <c r="DCQ161" s="49"/>
      <c r="DCR161" s="49"/>
      <c r="DCS161" s="49"/>
      <c r="DCT161" s="49"/>
      <c r="DCU161" s="49"/>
      <c r="DCV161" s="49"/>
      <c r="DCW161" s="49"/>
      <c r="DCX161" s="49"/>
      <c r="DCY161" s="49"/>
      <c r="DCZ161" s="49"/>
      <c r="DDA161" s="49"/>
      <c r="DDB161" s="49"/>
      <c r="DDC161" s="49"/>
      <c r="DDD161" s="49"/>
      <c r="DDE161" s="49"/>
      <c r="DDF161" s="49"/>
      <c r="DDG161" s="49"/>
      <c r="DDH161" s="49"/>
      <c r="DDI161" s="49"/>
      <c r="DDJ161" s="49"/>
      <c r="DDK161" s="49"/>
      <c r="DDL161" s="49"/>
      <c r="DDM161" s="49"/>
      <c r="DDN161" s="49"/>
      <c r="DDO161" s="49"/>
      <c r="DDP161" s="49"/>
      <c r="DDQ161" s="49"/>
      <c r="DDR161" s="49"/>
      <c r="DDS161" s="49"/>
      <c r="DDT161" s="49"/>
      <c r="DDU161" s="49"/>
      <c r="DDV161" s="49"/>
      <c r="DDW161" s="49"/>
      <c r="DDX161" s="49"/>
      <c r="DDY161" s="49"/>
      <c r="DDZ161" s="49"/>
      <c r="DEA161" s="49"/>
      <c r="DEB161" s="49"/>
      <c r="DEC161" s="49"/>
      <c r="DED161" s="49"/>
      <c r="DEE161" s="49"/>
      <c r="DEF161" s="49"/>
      <c r="DEG161" s="49"/>
      <c r="DEH161" s="49"/>
      <c r="DEI161" s="49"/>
      <c r="DEJ161" s="49"/>
      <c r="DEK161" s="49"/>
      <c r="DEL161" s="49"/>
      <c r="DEM161" s="49"/>
      <c r="DEN161" s="49"/>
      <c r="DEO161" s="49"/>
      <c r="DEP161" s="49"/>
      <c r="DEQ161" s="49"/>
      <c r="DER161" s="49"/>
      <c r="DES161" s="49"/>
      <c r="DET161" s="49"/>
      <c r="DEU161" s="49"/>
      <c r="DEV161" s="49"/>
      <c r="DEW161" s="49"/>
      <c r="DEX161" s="49"/>
      <c r="DEY161" s="49"/>
      <c r="DEZ161" s="49"/>
      <c r="DFA161" s="49"/>
      <c r="DFB161" s="49"/>
      <c r="DFC161" s="49"/>
      <c r="DFD161" s="49"/>
      <c r="DFE161" s="49"/>
      <c r="DFF161" s="49"/>
      <c r="DFG161" s="49"/>
      <c r="DFH161" s="49"/>
      <c r="DFI161" s="49"/>
      <c r="DFJ161" s="49"/>
      <c r="DFK161" s="49"/>
      <c r="DFL161" s="49"/>
      <c r="DFM161" s="49"/>
      <c r="DFN161" s="49"/>
      <c r="DFO161" s="49"/>
      <c r="DFP161" s="49"/>
      <c r="DFQ161" s="49"/>
      <c r="DFR161" s="49"/>
      <c r="DFS161" s="49"/>
      <c r="DFT161" s="49"/>
      <c r="DFU161" s="49"/>
      <c r="DFV161" s="49"/>
      <c r="DFW161" s="49"/>
      <c r="DFX161" s="49"/>
      <c r="DFY161" s="49"/>
      <c r="DFZ161" s="49"/>
      <c r="DGA161" s="49"/>
      <c r="DGB161" s="49"/>
      <c r="DGC161" s="49"/>
      <c r="DGD161" s="49"/>
      <c r="DGE161" s="49"/>
      <c r="DGF161" s="49"/>
      <c r="DGG161" s="49"/>
      <c r="DGH161" s="49"/>
      <c r="DGI161" s="49"/>
      <c r="DGJ161" s="49"/>
      <c r="DGK161" s="49"/>
      <c r="DGL161" s="49"/>
      <c r="DGM161" s="49"/>
      <c r="DGN161" s="49"/>
      <c r="DGO161" s="49"/>
      <c r="DGP161" s="49"/>
      <c r="DGQ161" s="49"/>
      <c r="DGR161" s="49"/>
      <c r="DGS161" s="49"/>
      <c r="DGT161" s="49"/>
      <c r="DGU161" s="49"/>
      <c r="DGV161" s="49"/>
      <c r="DGW161" s="49"/>
      <c r="DGX161" s="49"/>
      <c r="DGY161" s="49"/>
      <c r="DGZ161" s="49"/>
      <c r="DHA161" s="49"/>
      <c r="DHB161" s="49"/>
      <c r="DHC161" s="49"/>
      <c r="DHD161" s="49"/>
      <c r="DHE161" s="49"/>
      <c r="DHF161" s="49"/>
      <c r="DHG161" s="49"/>
      <c r="DHH161" s="49"/>
      <c r="DHI161" s="49"/>
      <c r="DHJ161" s="49"/>
      <c r="DHK161" s="49"/>
      <c r="DHL161" s="49"/>
      <c r="DHM161" s="49"/>
      <c r="DHN161" s="49"/>
      <c r="DHO161" s="49"/>
      <c r="DHP161" s="49"/>
      <c r="DHQ161" s="49"/>
      <c r="DHR161" s="49"/>
      <c r="DHS161" s="49"/>
      <c r="DHT161" s="49"/>
      <c r="DHU161" s="49"/>
      <c r="DHV161" s="49"/>
      <c r="DHW161" s="49"/>
      <c r="DHX161" s="49"/>
      <c r="DHY161" s="49"/>
      <c r="DHZ161" s="49"/>
      <c r="DIA161" s="49"/>
      <c r="DIB161" s="49"/>
      <c r="DIC161" s="49"/>
      <c r="DID161" s="49"/>
      <c r="DIE161" s="49"/>
      <c r="DIF161" s="49"/>
      <c r="DIG161" s="49"/>
      <c r="DIH161" s="49"/>
      <c r="DII161" s="49"/>
      <c r="DIJ161" s="49"/>
      <c r="DIK161" s="49"/>
      <c r="DIL161" s="49"/>
      <c r="DIM161" s="49"/>
      <c r="DIN161" s="49"/>
      <c r="DIO161" s="49"/>
      <c r="DIP161" s="49"/>
      <c r="DIQ161" s="49"/>
      <c r="DIR161" s="49"/>
      <c r="DIS161" s="49"/>
      <c r="DIT161" s="49"/>
      <c r="DIU161" s="49"/>
      <c r="DIV161" s="49"/>
      <c r="DIW161" s="49"/>
      <c r="DIX161" s="49"/>
      <c r="DIY161" s="49"/>
      <c r="DIZ161" s="49"/>
      <c r="DJA161" s="49"/>
      <c r="DJB161" s="49"/>
      <c r="DJC161" s="49"/>
      <c r="DJD161" s="49"/>
      <c r="DJE161" s="49"/>
      <c r="DJF161" s="49"/>
      <c r="DJG161" s="49"/>
      <c r="DJH161" s="49"/>
      <c r="DJI161" s="49"/>
      <c r="DJJ161" s="49"/>
      <c r="DJK161" s="49"/>
      <c r="DJL161" s="49"/>
      <c r="DJM161" s="49"/>
      <c r="DJN161" s="49"/>
      <c r="DJO161" s="49"/>
      <c r="DJP161" s="49"/>
      <c r="DJQ161" s="49"/>
      <c r="DJR161" s="49"/>
      <c r="DJS161" s="49"/>
      <c r="DJT161" s="49"/>
      <c r="DJU161" s="49"/>
      <c r="DJV161" s="49"/>
      <c r="DJW161" s="49"/>
      <c r="DJX161" s="49"/>
      <c r="DJY161" s="49"/>
      <c r="DJZ161" s="49"/>
      <c r="DKA161" s="49"/>
      <c r="DKB161" s="49"/>
      <c r="DKC161" s="49"/>
      <c r="DKD161" s="49"/>
      <c r="DKE161" s="49"/>
      <c r="DKF161" s="49"/>
      <c r="DKG161" s="49"/>
      <c r="DKH161" s="49"/>
      <c r="DKI161" s="49"/>
      <c r="DKJ161" s="49"/>
      <c r="DKK161" s="49"/>
      <c r="DKL161" s="49"/>
      <c r="DKM161" s="49"/>
      <c r="DKN161" s="49"/>
      <c r="DKO161" s="49"/>
      <c r="DKP161" s="49"/>
      <c r="DKQ161" s="49"/>
      <c r="DKR161" s="49"/>
      <c r="DKS161" s="49"/>
      <c r="DKT161" s="49"/>
      <c r="DKU161" s="49"/>
      <c r="DKV161" s="49"/>
      <c r="DKW161" s="49"/>
      <c r="DKX161" s="49"/>
      <c r="DKY161" s="49"/>
      <c r="DKZ161" s="49"/>
      <c r="DLA161" s="49"/>
      <c r="DLB161" s="49"/>
      <c r="DLC161" s="49"/>
      <c r="DLD161" s="49"/>
      <c r="DLE161" s="49"/>
      <c r="DLF161" s="49"/>
      <c r="DLG161" s="49"/>
      <c r="DLH161" s="49"/>
      <c r="DLI161" s="49"/>
      <c r="DLJ161" s="49"/>
      <c r="DLK161" s="49"/>
      <c r="DLL161" s="49"/>
      <c r="DLM161" s="49"/>
      <c r="DLN161" s="49"/>
      <c r="DLO161" s="49"/>
      <c r="DLP161" s="49"/>
      <c r="DLQ161" s="49"/>
      <c r="DLR161" s="49"/>
      <c r="DLS161" s="49"/>
      <c r="DLT161" s="49"/>
      <c r="DLU161" s="49"/>
      <c r="DLV161" s="49"/>
      <c r="DLW161" s="49"/>
      <c r="DLX161" s="49"/>
      <c r="DLY161" s="49"/>
      <c r="DLZ161" s="49"/>
      <c r="DMA161" s="49"/>
      <c r="DMB161" s="49"/>
      <c r="DMC161" s="49"/>
      <c r="DMD161" s="49"/>
      <c r="DME161" s="49"/>
      <c r="DMF161" s="49"/>
      <c r="DMG161" s="49"/>
      <c r="DMH161" s="49"/>
      <c r="DMI161" s="49"/>
      <c r="DMJ161" s="49"/>
      <c r="DMK161" s="49"/>
      <c r="DML161" s="49"/>
      <c r="DMM161" s="49"/>
      <c r="DMN161" s="49"/>
      <c r="DMO161" s="49"/>
      <c r="DMP161" s="49"/>
      <c r="DMQ161" s="49"/>
      <c r="DMR161" s="49"/>
      <c r="DMS161" s="49"/>
      <c r="DMT161" s="49"/>
      <c r="DMU161" s="49"/>
      <c r="DMV161" s="49"/>
      <c r="DMW161" s="49"/>
      <c r="DMX161" s="49"/>
      <c r="DMY161" s="49"/>
      <c r="DMZ161" s="49"/>
      <c r="DNA161" s="49"/>
      <c r="DNB161" s="49"/>
      <c r="DNC161" s="49"/>
      <c r="DND161" s="49"/>
      <c r="DNE161" s="49"/>
      <c r="DNF161" s="49"/>
      <c r="DNG161" s="49"/>
      <c r="DNH161" s="49"/>
      <c r="DNI161" s="49"/>
      <c r="DNJ161" s="49"/>
      <c r="DNK161" s="49"/>
      <c r="DNL161" s="49"/>
      <c r="DNM161" s="49"/>
      <c r="DNN161" s="49"/>
      <c r="DNO161" s="49"/>
      <c r="DNP161" s="49"/>
      <c r="DNQ161" s="49"/>
      <c r="DNR161" s="49"/>
      <c r="DNS161" s="49"/>
      <c r="DNT161" s="49"/>
      <c r="DNU161" s="49"/>
      <c r="DNV161" s="49"/>
      <c r="DNW161" s="49"/>
      <c r="DNX161" s="49"/>
      <c r="DNY161" s="49"/>
      <c r="DNZ161" s="49"/>
      <c r="DOA161" s="49"/>
      <c r="DOB161" s="49"/>
      <c r="DOC161" s="49"/>
      <c r="DOD161" s="49"/>
      <c r="DOE161" s="49"/>
      <c r="DOF161" s="49"/>
      <c r="DOG161" s="49"/>
      <c r="DOH161" s="49"/>
      <c r="DOI161" s="49"/>
      <c r="DOJ161" s="49"/>
      <c r="DOK161" s="49"/>
      <c r="DOL161" s="49"/>
      <c r="DOM161" s="49"/>
      <c r="DON161" s="49"/>
      <c r="DOO161" s="49"/>
      <c r="DOP161" s="49"/>
      <c r="DOQ161" s="49"/>
      <c r="DOR161" s="49"/>
      <c r="DOS161" s="49"/>
      <c r="DOT161" s="49"/>
      <c r="DOU161" s="49"/>
      <c r="DOV161" s="49"/>
      <c r="DOW161" s="49"/>
      <c r="DOX161" s="49"/>
      <c r="DOY161" s="49"/>
      <c r="DOZ161" s="49"/>
      <c r="DPA161" s="49"/>
      <c r="DPB161" s="49"/>
      <c r="DPC161" s="49"/>
      <c r="DPD161" s="49"/>
      <c r="DPE161" s="49"/>
      <c r="DPF161" s="49"/>
      <c r="DPG161" s="49"/>
      <c r="DPH161" s="49"/>
      <c r="DPI161" s="49"/>
      <c r="DPJ161" s="49"/>
      <c r="DPK161" s="49"/>
      <c r="DPL161" s="49"/>
      <c r="DPM161" s="49"/>
      <c r="DPN161" s="49"/>
      <c r="DPO161" s="49"/>
      <c r="DPP161" s="49"/>
      <c r="DPQ161" s="49"/>
      <c r="DPR161" s="49"/>
      <c r="DPS161" s="49"/>
      <c r="DPT161" s="49"/>
      <c r="DPU161" s="49"/>
      <c r="DPV161" s="49"/>
      <c r="DPW161" s="49"/>
      <c r="DPX161" s="49"/>
      <c r="DPY161" s="49"/>
      <c r="DPZ161" s="49"/>
      <c r="DQA161" s="49"/>
      <c r="DQB161" s="49"/>
      <c r="DQC161" s="49"/>
      <c r="DQD161" s="49"/>
      <c r="DQE161" s="49"/>
      <c r="DQF161" s="49"/>
      <c r="DQG161" s="49"/>
      <c r="DQH161" s="49"/>
      <c r="DQI161" s="49"/>
      <c r="DQJ161" s="49"/>
      <c r="DQK161" s="49"/>
      <c r="DQL161" s="49"/>
      <c r="DQM161" s="49"/>
      <c r="DQN161" s="49"/>
      <c r="DQO161" s="49"/>
      <c r="DQP161" s="49"/>
      <c r="DQQ161" s="49"/>
      <c r="DQR161" s="49"/>
      <c r="DQS161" s="49"/>
      <c r="DQT161" s="49"/>
      <c r="DQU161" s="49"/>
      <c r="DQV161" s="49"/>
      <c r="DQW161" s="49"/>
      <c r="DQX161" s="49"/>
      <c r="DQY161" s="49"/>
      <c r="DQZ161" s="49"/>
      <c r="DRA161" s="49"/>
      <c r="DRB161" s="49"/>
      <c r="DRC161" s="49"/>
      <c r="DRD161" s="49"/>
      <c r="DRE161" s="49"/>
      <c r="DRF161" s="49"/>
      <c r="DRG161" s="49"/>
      <c r="DRH161" s="49"/>
      <c r="DRI161" s="49"/>
      <c r="DRJ161" s="49"/>
      <c r="DRK161" s="49"/>
      <c r="DRL161" s="49"/>
      <c r="DRM161" s="49"/>
      <c r="DRN161" s="49"/>
      <c r="DRO161" s="49"/>
      <c r="DRP161" s="49"/>
      <c r="DRQ161" s="49"/>
      <c r="DRR161" s="49"/>
      <c r="DRS161" s="49"/>
      <c r="DRT161" s="49"/>
      <c r="DRU161" s="49"/>
      <c r="DRV161" s="49"/>
      <c r="DRW161" s="49"/>
      <c r="DRX161" s="49"/>
      <c r="DRY161" s="49"/>
      <c r="DRZ161" s="49"/>
      <c r="DSA161" s="49"/>
      <c r="DSB161" s="49"/>
      <c r="DSC161" s="49"/>
      <c r="DSD161" s="49"/>
      <c r="DSE161" s="49"/>
      <c r="DSF161" s="49"/>
      <c r="DSG161" s="49"/>
      <c r="DSH161" s="49"/>
      <c r="DSI161" s="49"/>
      <c r="DSJ161" s="49"/>
      <c r="DSK161" s="49"/>
      <c r="DSL161" s="49"/>
      <c r="DSM161" s="49"/>
      <c r="DSN161" s="49"/>
      <c r="DSO161" s="49"/>
      <c r="DSP161" s="49"/>
      <c r="DSQ161" s="49"/>
      <c r="DSR161" s="49"/>
      <c r="DSS161" s="49"/>
      <c r="DST161" s="49"/>
      <c r="DSU161" s="49"/>
      <c r="DSV161" s="49"/>
      <c r="DSW161" s="49"/>
      <c r="DSX161" s="49"/>
      <c r="DSY161" s="49"/>
      <c r="DSZ161" s="49"/>
      <c r="DTA161" s="49"/>
      <c r="DTB161" s="49"/>
      <c r="DTC161" s="49"/>
      <c r="DTD161" s="49"/>
      <c r="DTE161" s="49"/>
      <c r="DTF161" s="49"/>
      <c r="DTG161" s="49"/>
      <c r="DTH161" s="49"/>
      <c r="DTI161" s="49"/>
      <c r="DTJ161" s="49"/>
      <c r="DTK161" s="49"/>
      <c r="DTL161" s="49"/>
      <c r="DTM161" s="49"/>
      <c r="DTN161" s="49"/>
      <c r="DTO161" s="49"/>
      <c r="DTP161" s="49"/>
      <c r="DTQ161" s="49"/>
      <c r="DTR161" s="49"/>
      <c r="DTS161" s="49"/>
      <c r="DTT161" s="49"/>
      <c r="DTU161" s="49"/>
      <c r="DTV161" s="49"/>
      <c r="DTW161" s="49"/>
      <c r="DTX161" s="49"/>
      <c r="DTY161" s="49"/>
      <c r="DTZ161" s="49"/>
      <c r="DUA161" s="49"/>
      <c r="DUB161" s="49"/>
      <c r="DUC161" s="49"/>
      <c r="DUD161" s="49"/>
      <c r="DUE161" s="49"/>
      <c r="DUF161" s="49"/>
      <c r="DUG161" s="49"/>
      <c r="DUH161" s="49"/>
      <c r="DUI161" s="49"/>
      <c r="DUJ161" s="49"/>
      <c r="DUK161" s="49"/>
      <c r="DUL161" s="49"/>
      <c r="DUM161" s="49"/>
      <c r="DUN161" s="49"/>
      <c r="DUO161" s="49"/>
      <c r="DUP161" s="49"/>
      <c r="DUQ161" s="49"/>
      <c r="DUR161" s="49"/>
      <c r="DUS161" s="49"/>
      <c r="DUT161" s="49"/>
      <c r="DUU161" s="49"/>
      <c r="DUV161" s="49"/>
      <c r="DUW161" s="49"/>
      <c r="DUX161" s="49"/>
      <c r="DUY161" s="49"/>
      <c r="DUZ161" s="49"/>
      <c r="DVA161" s="49"/>
      <c r="DVB161" s="49"/>
      <c r="DVC161" s="49"/>
      <c r="DVD161" s="49"/>
      <c r="DVE161" s="49"/>
      <c r="DVF161" s="49"/>
      <c r="DVG161" s="49"/>
      <c r="DVH161" s="49"/>
      <c r="DVI161" s="49"/>
      <c r="DVJ161" s="49"/>
      <c r="DVK161" s="49"/>
      <c r="DVL161" s="49"/>
      <c r="DVM161" s="49"/>
      <c r="DVN161" s="49"/>
      <c r="DVO161" s="49"/>
      <c r="DVP161" s="49"/>
      <c r="DVQ161" s="49"/>
      <c r="DVR161" s="49"/>
      <c r="DVS161" s="49"/>
      <c r="DVT161" s="49"/>
      <c r="DVU161" s="49"/>
      <c r="DVV161" s="49"/>
      <c r="DVW161" s="49"/>
      <c r="DVX161" s="49"/>
      <c r="DVY161" s="49"/>
      <c r="DVZ161" s="49"/>
      <c r="DWA161" s="49"/>
      <c r="DWB161" s="49"/>
      <c r="DWC161" s="49"/>
      <c r="DWD161" s="49"/>
      <c r="DWE161" s="49"/>
      <c r="DWF161" s="49"/>
      <c r="DWG161" s="49"/>
      <c r="DWH161" s="49"/>
      <c r="DWI161" s="49"/>
      <c r="DWJ161" s="49"/>
      <c r="DWK161" s="49"/>
      <c r="DWL161" s="49"/>
      <c r="DWM161" s="49"/>
      <c r="DWN161" s="49"/>
      <c r="DWO161" s="49"/>
      <c r="DWP161" s="49"/>
      <c r="DWQ161" s="49"/>
      <c r="DWR161" s="49"/>
      <c r="DWS161" s="49"/>
      <c r="DWT161" s="49"/>
      <c r="DWU161" s="49"/>
      <c r="DWV161" s="49"/>
      <c r="DWW161" s="49"/>
      <c r="DWX161" s="49"/>
      <c r="DWY161" s="49"/>
      <c r="DWZ161" s="49"/>
      <c r="DXA161" s="49"/>
      <c r="DXB161" s="49"/>
      <c r="DXC161" s="49"/>
      <c r="DXD161" s="49"/>
      <c r="DXE161" s="49"/>
      <c r="DXF161" s="49"/>
      <c r="DXG161" s="49"/>
      <c r="DXH161" s="49"/>
      <c r="DXI161" s="49"/>
      <c r="DXJ161" s="49"/>
      <c r="DXK161" s="49"/>
      <c r="DXL161" s="49"/>
      <c r="DXM161" s="49"/>
      <c r="DXN161" s="49"/>
      <c r="DXO161" s="49"/>
      <c r="DXP161" s="49"/>
      <c r="DXQ161" s="49"/>
      <c r="DXR161" s="49"/>
      <c r="DXS161" s="49"/>
      <c r="DXT161" s="49"/>
      <c r="DXU161" s="49"/>
      <c r="DXV161" s="49"/>
      <c r="DXW161" s="49"/>
      <c r="DXX161" s="49"/>
      <c r="DXY161" s="49"/>
      <c r="DXZ161" s="49"/>
      <c r="DYA161" s="49"/>
      <c r="DYB161" s="49"/>
      <c r="DYC161" s="49"/>
      <c r="DYD161" s="49"/>
      <c r="DYE161" s="49"/>
      <c r="DYF161" s="49"/>
      <c r="DYG161" s="49"/>
      <c r="DYH161" s="49"/>
      <c r="DYI161" s="49"/>
      <c r="DYJ161" s="49"/>
      <c r="DYK161" s="49"/>
      <c r="DYL161" s="49"/>
      <c r="DYM161" s="49"/>
      <c r="DYN161" s="49"/>
      <c r="DYO161" s="49"/>
      <c r="DYP161" s="49"/>
      <c r="DYQ161" s="49"/>
      <c r="DYR161" s="49"/>
      <c r="DYS161" s="49"/>
      <c r="DYT161" s="49"/>
      <c r="DYU161" s="49"/>
      <c r="DYV161" s="49"/>
      <c r="DYW161" s="49"/>
      <c r="DYX161" s="49"/>
      <c r="DYY161" s="49"/>
      <c r="DYZ161" s="49"/>
      <c r="DZA161" s="49"/>
      <c r="DZB161" s="49"/>
      <c r="DZC161" s="49"/>
      <c r="DZD161" s="49"/>
      <c r="DZE161" s="49"/>
      <c r="DZF161" s="49"/>
      <c r="DZG161" s="49"/>
      <c r="DZH161" s="49"/>
      <c r="DZI161" s="49"/>
      <c r="DZJ161" s="49"/>
      <c r="DZK161" s="49"/>
      <c r="DZL161" s="49"/>
      <c r="DZM161" s="49"/>
      <c r="DZN161" s="49"/>
      <c r="DZO161" s="49"/>
      <c r="DZP161" s="49"/>
      <c r="DZQ161" s="49"/>
      <c r="DZR161" s="49"/>
      <c r="DZS161" s="49"/>
      <c r="DZT161" s="49"/>
      <c r="DZU161" s="49"/>
      <c r="DZV161" s="49"/>
      <c r="DZW161" s="49"/>
      <c r="DZX161" s="49"/>
      <c r="DZY161" s="49"/>
      <c r="DZZ161" s="49"/>
      <c r="EAA161" s="49"/>
      <c r="EAB161" s="49"/>
      <c r="EAC161" s="49"/>
      <c r="EAD161" s="49"/>
      <c r="EAE161" s="49"/>
      <c r="EAF161" s="49"/>
      <c r="EAG161" s="49"/>
      <c r="EAH161" s="49"/>
      <c r="EAI161" s="49"/>
      <c r="EAJ161" s="49"/>
      <c r="EAK161" s="49"/>
      <c r="EAL161" s="49"/>
      <c r="EAM161" s="49"/>
      <c r="EAN161" s="49"/>
      <c r="EAO161" s="49"/>
      <c r="EAP161" s="49"/>
      <c r="EAQ161" s="49"/>
      <c r="EAR161" s="49"/>
      <c r="EAS161" s="49"/>
      <c r="EAT161" s="49"/>
      <c r="EAU161" s="49"/>
      <c r="EAV161" s="49"/>
      <c r="EAW161" s="49"/>
      <c r="EAX161" s="49"/>
      <c r="EAY161" s="49"/>
      <c r="EAZ161" s="49"/>
      <c r="EBA161" s="49"/>
      <c r="EBB161" s="49"/>
      <c r="EBC161" s="49"/>
      <c r="EBD161" s="49"/>
      <c r="EBE161" s="49"/>
      <c r="EBF161" s="49"/>
      <c r="EBG161" s="49"/>
      <c r="EBH161" s="49"/>
      <c r="EBI161" s="49"/>
      <c r="EBJ161" s="49"/>
      <c r="EBK161" s="49"/>
      <c r="EBL161" s="49"/>
      <c r="EBM161" s="49"/>
      <c r="EBN161" s="49"/>
      <c r="EBO161" s="49"/>
      <c r="EBP161" s="49"/>
      <c r="EBQ161" s="49"/>
      <c r="EBR161" s="49"/>
      <c r="EBS161" s="49"/>
      <c r="EBT161" s="49"/>
      <c r="EBU161" s="49"/>
      <c r="EBV161" s="49"/>
      <c r="EBW161" s="49"/>
      <c r="EBX161" s="49"/>
      <c r="EBY161" s="49"/>
      <c r="EBZ161" s="49"/>
      <c r="ECA161" s="49"/>
      <c r="ECB161" s="49"/>
      <c r="ECC161" s="49"/>
      <c r="ECD161" s="49"/>
      <c r="ECE161" s="49"/>
      <c r="ECF161" s="49"/>
      <c r="ECG161" s="49"/>
      <c r="ECH161" s="49"/>
      <c r="ECI161" s="49"/>
      <c r="ECJ161" s="49"/>
      <c r="ECK161" s="49"/>
      <c r="ECL161" s="49"/>
      <c r="ECM161" s="49"/>
      <c r="ECN161" s="49"/>
      <c r="ECO161" s="49"/>
      <c r="ECP161" s="49"/>
      <c r="ECQ161" s="49"/>
      <c r="ECR161" s="49"/>
      <c r="ECS161" s="49"/>
      <c r="ECT161" s="49"/>
      <c r="ECU161" s="49"/>
      <c r="ECV161" s="49"/>
      <c r="ECW161" s="49"/>
      <c r="ECX161" s="49"/>
      <c r="ECY161" s="49"/>
      <c r="ECZ161" s="49"/>
      <c r="EDA161" s="49"/>
      <c r="EDB161" s="49"/>
      <c r="EDC161" s="49"/>
      <c r="EDD161" s="49"/>
      <c r="EDE161" s="49"/>
      <c r="EDF161" s="49"/>
      <c r="EDG161" s="49"/>
      <c r="EDH161" s="49"/>
      <c r="EDI161" s="49"/>
      <c r="EDJ161" s="49"/>
      <c r="EDK161" s="49"/>
      <c r="EDL161" s="49"/>
      <c r="EDM161" s="49"/>
      <c r="EDN161" s="49"/>
      <c r="EDO161" s="49"/>
      <c r="EDP161" s="49"/>
      <c r="EDQ161" s="49"/>
      <c r="EDR161" s="49"/>
      <c r="EDS161" s="49"/>
      <c r="EDT161" s="49"/>
      <c r="EDU161" s="49"/>
      <c r="EDV161" s="49"/>
      <c r="EDW161" s="49"/>
      <c r="EDX161" s="49"/>
      <c r="EDY161" s="49"/>
      <c r="EDZ161" s="49"/>
      <c r="EEA161" s="49"/>
      <c r="EEB161" s="49"/>
      <c r="EEC161" s="49"/>
      <c r="EED161" s="49"/>
      <c r="EEE161" s="49"/>
      <c r="EEF161" s="49"/>
      <c r="EEG161" s="49"/>
      <c r="EEH161" s="49"/>
      <c r="EEI161" s="49"/>
      <c r="EEJ161" s="49"/>
      <c r="EEK161" s="49"/>
      <c r="EEL161" s="49"/>
      <c r="EEM161" s="49"/>
      <c r="EEN161" s="49"/>
      <c r="EEO161" s="49"/>
      <c r="EEP161" s="49"/>
      <c r="EEQ161" s="49"/>
      <c r="EER161" s="49"/>
      <c r="EES161" s="49"/>
      <c r="EET161" s="49"/>
      <c r="EEU161" s="49"/>
      <c r="EEV161" s="49"/>
      <c r="EEW161" s="49"/>
      <c r="EEX161" s="49"/>
      <c r="EEY161" s="49"/>
      <c r="EEZ161" s="49"/>
      <c r="EFA161" s="49"/>
      <c r="EFB161" s="49"/>
      <c r="EFC161" s="49"/>
      <c r="EFD161" s="49"/>
      <c r="EFE161" s="49"/>
      <c r="EFF161" s="49"/>
      <c r="EFG161" s="49"/>
      <c r="EFH161" s="49"/>
      <c r="EFI161" s="49"/>
      <c r="EFJ161" s="49"/>
      <c r="EFK161" s="49"/>
      <c r="EFL161" s="49"/>
      <c r="EFM161" s="49"/>
      <c r="EFN161" s="49"/>
      <c r="EFO161" s="49"/>
      <c r="EFP161" s="49"/>
      <c r="EFQ161" s="49"/>
      <c r="EFR161" s="49"/>
      <c r="EFS161" s="49"/>
      <c r="EFT161" s="49"/>
      <c r="EFU161" s="49"/>
      <c r="EFV161" s="49"/>
      <c r="EFW161" s="49"/>
      <c r="EFX161" s="49"/>
      <c r="EFY161" s="49"/>
      <c r="EFZ161" s="49"/>
      <c r="EGA161" s="49"/>
      <c r="EGB161" s="49"/>
      <c r="EGC161" s="49"/>
      <c r="EGD161" s="49"/>
      <c r="EGE161" s="49"/>
      <c r="EGF161" s="49"/>
      <c r="EGG161" s="49"/>
      <c r="EGH161" s="49"/>
      <c r="EGI161" s="49"/>
      <c r="EGJ161" s="49"/>
      <c r="EGK161" s="49"/>
      <c r="EGL161" s="49"/>
      <c r="EGM161" s="49"/>
      <c r="EGN161" s="49"/>
      <c r="EGO161" s="49"/>
      <c r="EGP161" s="49"/>
      <c r="EGQ161" s="49"/>
      <c r="EGR161" s="49"/>
      <c r="EGS161" s="49"/>
      <c r="EGT161" s="49"/>
      <c r="EGU161" s="49"/>
      <c r="EGV161" s="49"/>
      <c r="EGW161" s="49"/>
      <c r="EGX161" s="49"/>
      <c r="EGY161" s="49"/>
      <c r="EGZ161" s="49"/>
      <c r="EHA161" s="49"/>
      <c r="EHB161" s="49"/>
      <c r="EHC161" s="49"/>
      <c r="EHD161" s="49"/>
      <c r="EHE161" s="49"/>
      <c r="EHF161" s="49"/>
      <c r="EHG161" s="49"/>
      <c r="EHH161" s="49"/>
      <c r="EHI161" s="49"/>
      <c r="EHJ161" s="49"/>
      <c r="EHK161" s="49"/>
      <c r="EHL161" s="49"/>
      <c r="EHM161" s="49"/>
      <c r="EHN161" s="49"/>
      <c r="EHO161" s="49"/>
      <c r="EHP161" s="49"/>
      <c r="EHQ161" s="49"/>
      <c r="EHR161" s="49"/>
      <c r="EHS161" s="49"/>
      <c r="EHT161" s="49"/>
      <c r="EHU161" s="49"/>
      <c r="EHV161" s="49"/>
      <c r="EHW161" s="49"/>
      <c r="EHX161" s="49"/>
      <c r="EHY161" s="49"/>
      <c r="EHZ161" s="49"/>
      <c r="EIA161" s="49"/>
      <c r="EIB161" s="49"/>
      <c r="EIC161" s="49"/>
      <c r="EID161" s="49"/>
      <c r="EIE161" s="49"/>
      <c r="EIF161" s="49"/>
      <c r="EIG161" s="49"/>
      <c r="EIH161" s="49"/>
      <c r="EII161" s="49"/>
      <c r="EIJ161" s="49"/>
      <c r="EIK161" s="49"/>
      <c r="EIL161" s="49"/>
      <c r="EIM161" s="49"/>
      <c r="EIN161" s="49"/>
      <c r="EIO161" s="49"/>
      <c r="EIP161" s="49"/>
      <c r="EIQ161" s="49"/>
      <c r="EIR161" s="49"/>
      <c r="EIS161" s="49"/>
      <c r="EIT161" s="49"/>
      <c r="EIU161" s="49"/>
      <c r="EIV161" s="49"/>
      <c r="EIW161" s="49"/>
      <c r="EIX161" s="49"/>
      <c r="EIY161" s="49"/>
      <c r="EIZ161" s="49"/>
      <c r="EJA161" s="49"/>
      <c r="EJB161" s="49"/>
      <c r="EJC161" s="49"/>
      <c r="EJD161" s="49"/>
      <c r="EJE161" s="49"/>
      <c r="EJF161" s="49"/>
      <c r="EJG161" s="49"/>
      <c r="EJH161" s="49"/>
      <c r="EJI161" s="49"/>
      <c r="EJJ161" s="49"/>
      <c r="EJK161" s="49"/>
      <c r="EJL161" s="49"/>
      <c r="EJM161" s="49"/>
      <c r="EJN161" s="49"/>
      <c r="EJO161" s="49"/>
      <c r="EJP161" s="49"/>
      <c r="EJQ161" s="49"/>
      <c r="EJR161" s="49"/>
      <c r="EJS161" s="49"/>
      <c r="EJT161" s="49"/>
      <c r="EJU161" s="49"/>
      <c r="EJV161" s="49"/>
      <c r="EJW161" s="49"/>
      <c r="EJX161" s="49"/>
      <c r="EJY161" s="49"/>
      <c r="EJZ161" s="49"/>
      <c r="EKA161" s="49"/>
      <c r="EKB161" s="49"/>
      <c r="EKC161" s="49"/>
      <c r="EKD161" s="49"/>
      <c r="EKE161" s="49"/>
      <c r="EKF161" s="49"/>
      <c r="EKG161" s="49"/>
      <c r="EKH161" s="49"/>
      <c r="EKI161" s="49"/>
      <c r="EKJ161" s="49"/>
      <c r="EKK161" s="49"/>
      <c r="EKL161" s="49"/>
      <c r="EKM161" s="49"/>
      <c r="EKN161" s="49"/>
      <c r="EKO161" s="49"/>
      <c r="EKP161" s="49"/>
      <c r="EKQ161" s="49"/>
      <c r="EKR161" s="49"/>
      <c r="EKS161" s="49"/>
      <c r="EKT161" s="49"/>
      <c r="EKU161" s="49"/>
      <c r="EKV161" s="49"/>
      <c r="EKW161" s="49"/>
      <c r="EKX161" s="49"/>
      <c r="EKY161" s="49"/>
      <c r="EKZ161" s="49"/>
      <c r="ELA161" s="49"/>
      <c r="ELB161" s="49"/>
      <c r="ELC161" s="49"/>
      <c r="ELD161" s="49"/>
      <c r="ELE161" s="49"/>
      <c r="ELF161" s="49"/>
      <c r="ELG161" s="49"/>
      <c r="ELH161" s="49"/>
      <c r="ELI161" s="49"/>
      <c r="ELJ161" s="49"/>
      <c r="ELK161" s="49"/>
      <c r="ELL161" s="49"/>
      <c r="ELM161" s="49"/>
      <c r="ELN161" s="49"/>
      <c r="ELO161" s="49"/>
      <c r="ELP161" s="49"/>
      <c r="ELQ161" s="49"/>
      <c r="ELR161" s="49"/>
      <c r="ELS161" s="49"/>
      <c r="ELT161" s="49"/>
      <c r="ELU161" s="49"/>
      <c r="ELV161" s="49"/>
      <c r="ELW161" s="49"/>
      <c r="ELX161" s="49"/>
      <c r="ELY161" s="49"/>
      <c r="ELZ161" s="49"/>
      <c r="EMA161" s="49"/>
      <c r="EMB161" s="49"/>
      <c r="EMC161" s="49"/>
      <c r="EMD161" s="49"/>
      <c r="EME161" s="49"/>
      <c r="EMF161" s="49"/>
      <c r="EMG161" s="49"/>
      <c r="EMH161" s="49"/>
      <c r="EMI161" s="49"/>
      <c r="EMJ161" s="49"/>
      <c r="EMK161" s="49"/>
      <c r="EML161" s="49"/>
      <c r="EMM161" s="49"/>
      <c r="EMN161" s="49"/>
      <c r="EMO161" s="49"/>
      <c r="EMP161" s="49"/>
      <c r="EMQ161" s="49"/>
      <c r="EMR161" s="49"/>
      <c r="EMS161" s="49"/>
      <c r="EMT161" s="49"/>
      <c r="EMU161" s="49"/>
      <c r="EMV161" s="49"/>
      <c r="EMW161" s="49"/>
      <c r="EMX161" s="49"/>
      <c r="EMY161" s="49"/>
      <c r="EMZ161" s="49"/>
      <c r="ENA161" s="49"/>
      <c r="ENB161" s="49"/>
      <c r="ENC161" s="49"/>
      <c r="END161" s="49"/>
      <c r="ENE161" s="49"/>
      <c r="ENF161" s="49"/>
      <c r="ENG161" s="49"/>
      <c r="ENH161" s="49"/>
      <c r="ENI161" s="49"/>
      <c r="ENJ161" s="49"/>
      <c r="ENK161" s="49"/>
      <c r="ENL161" s="49"/>
      <c r="ENM161" s="49"/>
      <c r="ENN161" s="49"/>
      <c r="ENO161" s="49"/>
      <c r="ENP161" s="49"/>
      <c r="ENQ161" s="49"/>
      <c r="ENR161" s="49"/>
      <c r="ENS161" s="49"/>
      <c r="ENT161" s="49"/>
      <c r="ENU161" s="49"/>
      <c r="ENV161" s="49"/>
      <c r="ENW161" s="49"/>
      <c r="ENX161" s="49"/>
      <c r="ENY161" s="49"/>
      <c r="ENZ161" s="49"/>
      <c r="EOA161" s="49"/>
      <c r="EOB161" s="49"/>
      <c r="EOC161" s="49"/>
      <c r="EOD161" s="49"/>
      <c r="EOE161" s="49"/>
      <c r="EOF161" s="49"/>
      <c r="EOG161" s="49"/>
      <c r="EOH161" s="49"/>
      <c r="EOI161" s="49"/>
      <c r="EOJ161" s="49"/>
      <c r="EOK161" s="49"/>
      <c r="EOL161" s="49"/>
      <c r="EOM161" s="49"/>
      <c r="EON161" s="49"/>
      <c r="EOO161" s="49"/>
      <c r="EOP161" s="49"/>
      <c r="EOQ161" s="49"/>
      <c r="EOR161" s="49"/>
      <c r="EOS161" s="49"/>
      <c r="EOT161" s="49"/>
      <c r="EOU161" s="49"/>
      <c r="EOV161" s="49"/>
      <c r="EOW161" s="49"/>
      <c r="EOX161" s="49"/>
      <c r="EOY161" s="49"/>
      <c r="EOZ161" s="49"/>
      <c r="EPA161" s="49"/>
      <c r="EPB161" s="49"/>
      <c r="EPC161" s="49"/>
      <c r="EPD161" s="49"/>
      <c r="EPE161" s="49"/>
      <c r="EPF161" s="49"/>
      <c r="EPG161" s="49"/>
      <c r="EPH161" s="49"/>
      <c r="EPI161" s="49"/>
      <c r="EPJ161" s="49"/>
      <c r="EPK161" s="49"/>
      <c r="EPL161" s="49"/>
      <c r="EPM161" s="49"/>
      <c r="EPN161" s="49"/>
      <c r="EPO161" s="49"/>
      <c r="EPP161" s="49"/>
      <c r="EPQ161" s="49"/>
      <c r="EPR161" s="49"/>
      <c r="EPS161" s="49"/>
      <c r="EPT161" s="49"/>
      <c r="EPU161" s="49"/>
      <c r="EPV161" s="49"/>
      <c r="EPW161" s="49"/>
      <c r="EPX161" s="49"/>
      <c r="EPY161" s="49"/>
      <c r="EPZ161" s="49"/>
      <c r="EQA161" s="49"/>
      <c r="EQB161" s="49"/>
      <c r="EQC161" s="49"/>
      <c r="EQD161" s="49"/>
      <c r="EQE161" s="49"/>
      <c r="EQF161" s="49"/>
      <c r="EQG161" s="49"/>
      <c r="EQH161" s="49"/>
      <c r="EQI161" s="49"/>
      <c r="EQJ161" s="49"/>
      <c r="EQK161" s="49"/>
      <c r="EQL161" s="49"/>
      <c r="EQM161" s="49"/>
      <c r="EQN161" s="49"/>
      <c r="EQO161" s="49"/>
      <c r="EQP161" s="49"/>
      <c r="EQQ161" s="49"/>
      <c r="EQR161" s="49"/>
      <c r="EQS161" s="49"/>
      <c r="EQT161" s="49"/>
      <c r="EQU161" s="49"/>
      <c r="EQV161" s="49"/>
      <c r="EQW161" s="49"/>
      <c r="EQX161" s="49"/>
      <c r="EQY161" s="49"/>
      <c r="EQZ161" s="49"/>
      <c r="ERA161" s="49"/>
      <c r="ERB161" s="49"/>
      <c r="ERC161" s="49"/>
      <c r="ERD161" s="49"/>
      <c r="ERE161" s="49"/>
      <c r="ERF161" s="49"/>
      <c r="ERG161" s="49"/>
      <c r="ERH161" s="49"/>
      <c r="ERI161" s="49"/>
      <c r="ERJ161" s="49"/>
      <c r="ERK161" s="49"/>
      <c r="ERL161" s="49"/>
      <c r="ERM161" s="49"/>
      <c r="ERN161" s="49"/>
      <c r="ERO161" s="49"/>
      <c r="ERP161" s="49"/>
      <c r="ERQ161" s="49"/>
      <c r="ERR161" s="49"/>
      <c r="ERS161" s="49"/>
      <c r="ERT161" s="49"/>
      <c r="ERU161" s="49"/>
      <c r="ERV161" s="49"/>
      <c r="ERW161" s="49"/>
      <c r="ERX161" s="49"/>
      <c r="ERY161" s="49"/>
      <c r="ERZ161" s="49"/>
      <c r="ESA161" s="49"/>
      <c r="ESB161" s="49"/>
      <c r="ESC161" s="49"/>
      <c r="ESD161" s="49"/>
      <c r="ESE161" s="49"/>
      <c r="ESF161" s="49"/>
      <c r="ESG161" s="49"/>
      <c r="ESH161" s="49"/>
      <c r="ESI161" s="49"/>
      <c r="ESJ161" s="49"/>
      <c r="ESK161" s="49"/>
      <c r="ESL161" s="49"/>
      <c r="ESM161" s="49"/>
      <c r="ESN161" s="49"/>
      <c r="ESO161" s="49"/>
      <c r="ESP161" s="49"/>
      <c r="ESQ161" s="49"/>
      <c r="ESR161" s="49"/>
      <c r="ESS161" s="49"/>
      <c r="EST161" s="49"/>
      <c r="ESU161" s="49"/>
      <c r="ESV161" s="49"/>
      <c r="ESW161" s="49"/>
      <c r="ESX161" s="49"/>
      <c r="ESY161" s="49"/>
      <c r="ESZ161" s="49"/>
      <c r="ETA161" s="49"/>
      <c r="ETB161" s="49"/>
      <c r="ETC161" s="49"/>
      <c r="ETD161" s="49"/>
      <c r="ETE161" s="49"/>
      <c r="ETF161" s="49"/>
      <c r="ETG161" s="49"/>
      <c r="ETH161" s="49"/>
      <c r="ETI161" s="49"/>
      <c r="ETJ161" s="49"/>
      <c r="ETK161" s="49"/>
      <c r="ETL161" s="49"/>
      <c r="ETM161" s="49"/>
      <c r="ETN161" s="49"/>
      <c r="ETO161" s="49"/>
      <c r="ETP161" s="49"/>
      <c r="ETQ161" s="49"/>
      <c r="ETR161" s="49"/>
      <c r="ETS161" s="49"/>
      <c r="ETT161" s="49"/>
      <c r="ETU161" s="49"/>
      <c r="ETV161" s="49"/>
      <c r="ETW161" s="49"/>
      <c r="ETX161" s="49"/>
      <c r="ETY161" s="49"/>
      <c r="ETZ161" s="49"/>
      <c r="EUA161" s="49"/>
      <c r="EUB161" s="49"/>
      <c r="EUC161" s="49"/>
      <c r="EUD161" s="49"/>
      <c r="EUE161" s="49"/>
      <c r="EUF161" s="49"/>
      <c r="EUG161" s="49"/>
      <c r="EUH161" s="49"/>
      <c r="EUI161" s="49"/>
      <c r="EUJ161" s="49"/>
      <c r="EUK161" s="49"/>
      <c r="EUL161" s="49"/>
      <c r="EUM161" s="49"/>
      <c r="EUN161" s="49"/>
      <c r="EUO161" s="49"/>
      <c r="EUP161" s="49"/>
      <c r="EUQ161" s="49"/>
      <c r="EUR161" s="49"/>
      <c r="EUS161" s="49"/>
      <c r="EUT161" s="49"/>
      <c r="EUU161" s="49"/>
      <c r="EUV161" s="49"/>
      <c r="EUW161" s="49"/>
      <c r="EUX161" s="49"/>
      <c r="EUY161" s="49"/>
      <c r="EUZ161" s="49"/>
      <c r="EVA161" s="49"/>
      <c r="EVB161" s="49"/>
      <c r="EVC161" s="49"/>
      <c r="EVD161" s="49"/>
      <c r="EVE161" s="49"/>
      <c r="EVF161" s="49"/>
      <c r="EVG161" s="49"/>
      <c r="EVH161" s="49"/>
      <c r="EVI161" s="49"/>
      <c r="EVJ161" s="49"/>
      <c r="EVK161" s="49"/>
      <c r="EVL161" s="49"/>
      <c r="EVM161" s="49"/>
      <c r="EVN161" s="49"/>
      <c r="EVO161" s="49"/>
      <c r="EVP161" s="49"/>
      <c r="EVQ161" s="49"/>
      <c r="EVR161" s="49"/>
      <c r="EVS161" s="49"/>
      <c r="EVT161" s="49"/>
      <c r="EVU161" s="49"/>
      <c r="EVV161" s="49"/>
      <c r="EVW161" s="49"/>
      <c r="EVX161" s="49"/>
      <c r="EVY161" s="49"/>
      <c r="EVZ161" s="49"/>
      <c r="EWA161" s="49"/>
      <c r="EWB161" s="49"/>
      <c r="EWC161" s="49"/>
      <c r="EWD161" s="49"/>
      <c r="EWE161" s="49"/>
      <c r="EWF161" s="49"/>
      <c r="EWG161" s="49"/>
      <c r="EWH161" s="49"/>
      <c r="EWI161" s="49"/>
      <c r="EWJ161" s="49"/>
      <c r="EWK161" s="49"/>
      <c r="EWL161" s="49"/>
      <c r="EWM161" s="49"/>
      <c r="EWN161" s="49"/>
      <c r="EWO161" s="49"/>
      <c r="EWP161" s="49"/>
      <c r="EWQ161" s="49"/>
      <c r="EWR161" s="49"/>
      <c r="EWS161" s="49"/>
      <c r="EWT161" s="49"/>
      <c r="EWU161" s="49"/>
      <c r="EWV161" s="49"/>
      <c r="EWW161" s="49"/>
      <c r="EWX161" s="49"/>
      <c r="EWY161" s="49"/>
      <c r="EWZ161" s="49"/>
      <c r="EXA161" s="49"/>
      <c r="EXB161" s="49"/>
      <c r="EXC161" s="49"/>
      <c r="EXD161" s="49"/>
      <c r="EXE161" s="49"/>
      <c r="EXF161" s="49"/>
      <c r="EXG161" s="49"/>
      <c r="EXH161" s="49"/>
      <c r="EXI161" s="49"/>
      <c r="EXJ161" s="49"/>
      <c r="EXK161" s="49"/>
      <c r="EXL161" s="49"/>
      <c r="EXM161" s="49"/>
      <c r="EXN161" s="49"/>
      <c r="EXO161" s="49"/>
      <c r="EXP161" s="49"/>
      <c r="EXQ161" s="49"/>
      <c r="EXR161" s="49"/>
      <c r="EXS161" s="49"/>
      <c r="EXT161" s="49"/>
      <c r="EXU161" s="49"/>
      <c r="EXV161" s="49"/>
      <c r="EXW161" s="49"/>
      <c r="EXX161" s="49"/>
      <c r="EXY161" s="49"/>
      <c r="EXZ161" s="49"/>
      <c r="EYA161" s="49"/>
      <c r="EYB161" s="49"/>
      <c r="EYC161" s="49"/>
      <c r="EYD161" s="49"/>
      <c r="EYE161" s="49"/>
      <c r="EYF161" s="49"/>
      <c r="EYG161" s="49"/>
      <c r="EYH161" s="49"/>
      <c r="EYI161" s="49"/>
      <c r="EYJ161" s="49"/>
      <c r="EYK161" s="49"/>
      <c r="EYL161" s="49"/>
      <c r="EYM161" s="49"/>
      <c r="EYN161" s="49"/>
      <c r="EYO161" s="49"/>
      <c r="EYP161" s="49"/>
      <c r="EYQ161" s="49"/>
      <c r="EYR161" s="49"/>
      <c r="EYS161" s="49"/>
      <c r="EYT161" s="49"/>
      <c r="EYU161" s="49"/>
      <c r="EYV161" s="49"/>
      <c r="EYW161" s="49"/>
      <c r="EYX161" s="49"/>
      <c r="EYY161" s="49"/>
      <c r="EYZ161" s="49"/>
      <c r="EZA161" s="49"/>
      <c r="EZB161" s="49"/>
      <c r="EZC161" s="49"/>
      <c r="EZD161" s="49"/>
      <c r="EZE161" s="49"/>
      <c r="EZF161" s="49"/>
      <c r="EZG161" s="49"/>
      <c r="EZH161" s="49"/>
      <c r="EZI161" s="49"/>
      <c r="EZJ161" s="49"/>
      <c r="EZK161" s="49"/>
      <c r="EZL161" s="49"/>
      <c r="EZM161" s="49"/>
      <c r="EZN161" s="49"/>
      <c r="EZO161" s="49"/>
      <c r="EZP161" s="49"/>
      <c r="EZQ161" s="49"/>
      <c r="EZR161" s="49"/>
      <c r="EZS161" s="49"/>
      <c r="EZT161" s="49"/>
      <c r="EZU161" s="49"/>
      <c r="EZV161" s="49"/>
      <c r="EZW161" s="49"/>
      <c r="EZX161" s="49"/>
      <c r="EZY161" s="49"/>
      <c r="EZZ161" s="49"/>
      <c r="FAA161" s="49"/>
      <c r="FAB161" s="49"/>
      <c r="FAC161" s="49"/>
      <c r="FAD161" s="49"/>
      <c r="FAE161" s="49"/>
      <c r="FAF161" s="49"/>
      <c r="FAG161" s="49"/>
      <c r="FAH161" s="49"/>
      <c r="FAI161" s="49"/>
      <c r="FAJ161" s="49"/>
      <c r="FAK161" s="49"/>
      <c r="FAL161" s="49"/>
      <c r="FAM161" s="49"/>
      <c r="FAN161" s="49"/>
      <c r="FAO161" s="49"/>
      <c r="FAP161" s="49"/>
      <c r="FAQ161" s="49"/>
      <c r="FAR161" s="49"/>
      <c r="FAS161" s="49"/>
      <c r="FAT161" s="49"/>
      <c r="FAU161" s="49"/>
      <c r="FAV161" s="49"/>
      <c r="FAW161" s="49"/>
      <c r="FAX161" s="49"/>
      <c r="FAY161" s="49"/>
      <c r="FAZ161" s="49"/>
      <c r="FBA161" s="49"/>
      <c r="FBB161" s="49"/>
      <c r="FBC161" s="49"/>
      <c r="FBD161" s="49"/>
      <c r="FBE161" s="49"/>
      <c r="FBF161" s="49"/>
      <c r="FBG161" s="49"/>
      <c r="FBH161" s="49"/>
      <c r="FBI161" s="49"/>
      <c r="FBJ161" s="49"/>
      <c r="FBK161" s="49"/>
      <c r="FBL161" s="49"/>
      <c r="FBM161" s="49"/>
      <c r="FBN161" s="49"/>
      <c r="FBO161" s="49"/>
      <c r="FBP161" s="49"/>
      <c r="FBQ161" s="49"/>
      <c r="FBR161" s="49"/>
      <c r="FBS161" s="49"/>
      <c r="FBT161" s="49"/>
      <c r="FBU161" s="49"/>
      <c r="FBV161" s="49"/>
      <c r="FBW161" s="49"/>
      <c r="FBX161" s="49"/>
      <c r="FBY161" s="49"/>
      <c r="FBZ161" s="49"/>
      <c r="FCA161" s="49"/>
      <c r="FCB161" s="49"/>
      <c r="FCC161" s="49"/>
      <c r="FCD161" s="49"/>
      <c r="FCE161" s="49"/>
      <c r="FCF161" s="49"/>
      <c r="FCG161" s="49"/>
      <c r="FCH161" s="49"/>
      <c r="FCI161" s="49"/>
      <c r="FCJ161" s="49"/>
      <c r="FCK161" s="49"/>
      <c r="FCL161" s="49"/>
      <c r="FCM161" s="49"/>
      <c r="FCN161" s="49"/>
      <c r="FCO161" s="49"/>
      <c r="FCP161" s="49"/>
      <c r="FCQ161" s="49"/>
      <c r="FCR161" s="49"/>
      <c r="FCS161" s="49"/>
      <c r="FCT161" s="49"/>
      <c r="FCU161" s="49"/>
      <c r="FCV161" s="49"/>
      <c r="FCW161" s="49"/>
      <c r="FCX161" s="49"/>
      <c r="FCY161" s="49"/>
      <c r="FCZ161" s="49"/>
      <c r="FDA161" s="49"/>
      <c r="FDB161" s="49"/>
      <c r="FDC161" s="49"/>
      <c r="FDD161" s="49"/>
      <c r="FDE161" s="49"/>
      <c r="FDF161" s="49"/>
      <c r="FDG161" s="49"/>
      <c r="FDH161" s="49"/>
      <c r="FDI161" s="49"/>
      <c r="FDJ161" s="49"/>
      <c r="FDK161" s="49"/>
      <c r="FDL161" s="49"/>
      <c r="FDM161" s="49"/>
      <c r="FDN161" s="49"/>
      <c r="FDO161" s="49"/>
      <c r="FDP161" s="49"/>
      <c r="FDQ161" s="49"/>
      <c r="FDR161" s="49"/>
      <c r="FDS161" s="49"/>
      <c r="FDT161" s="49"/>
      <c r="FDU161" s="49"/>
      <c r="FDV161" s="49"/>
      <c r="FDW161" s="49"/>
      <c r="FDX161" s="49"/>
      <c r="FDY161" s="49"/>
      <c r="FDZ161" s="49"/>
      <c r="FEA161" s="49"/>
      <c r="FEB161" s="49"/>
      <c r="FEC161" s="49"/>
      <c r="FED161" s="49"/>
      <c r="FEE161" s="49"/>
      <c r="FEF161" s="49"/>
      <c r="FEG161" s="49"/>
      <c r="FEH161" s="49"/>
      <c r="FEI161" s="49"/>
      <c r="FEJ161" s="49"/>
      <c r="FEK161" s="49"/>
      <c r="FEL161" s="49"/>
      <c r="FEM161" s="49"/>
      <c r="FEN161" s="49"/>
      <c r="FEO161" s="49"/>
      <c r="FEP161" s="49"/>
      <c r="FEQ161" s="49"/>
      <c r="FER161" s="49"/>
      <c r="FES161" s="49"/>
      <c r="FET161" s="49"/>
      <c r="FEU161" s="49"/>
      <c r="FEV161" s="49"/>
      <c r="FEW161" s="49"/>
      <c r="FEX161" s="49"/>
      <c r="FEY161" s="49"/>
      <c r="FEZ161" s="49"/>
      <c r="FFA161" s="49"/>
      <c r="FFB161" s="49"/>
      <c r="FFC161" s="49"/>
      <c r="FFD161" s="49"/>
      <c r="FFE161" s="49"/>
      <c r="FFF161" s="49"/>
      <c r="FFG161" s="49"/>
      <c r="FFH161" s="49"/>
      <c r="FFI161" s="49"/>
      <c r="FFJ161" s="49"/>
      <c r="FFK161" s="49"/>
      <c r="FFL161" s="49"/>
      <c r="FFM161" s="49"/>
      <c r="FFN161" s="49"/>
      <c r="FFO161" s="49"/>
      <c r="FFP161" s="49"/>
      <c r="FFQ161" s="49"/>
      <c r="FFR161" s="49"/>
      <c r="FFS161" s="49"/>
      <c r="FFT161" s="49"/>
      <c r="FFU161" s="49"/>
      <c r="FFV161" s="49"/>
      <c r="FFW161" s="49"/>
      <c r="FFX161" s="49"/>
      <c r="FFY161" s="49"/>
      <c r="FFZ161" s="49"/>
      <c r="FGA161" s="49"/>
      <c r="FGB161" s="49"/>
      <c r="FGC161" s="49"/>
      <c r="FGD161" s="49"/>
      <c r="FGE161" s="49"/>
      <c r="FGF161" s="49"/>
      <c r="FGG161" s="49"/>
      <c r="FGH161" s="49"/>
      <c r="FGI161" s="49"/>
      <c r="FGJ161" s="49"/>
      <c r="FGK161" s="49"/>
      <c r="FGL161" s="49"/>
      <c r="FGM161" s="49"/>
      <c r="FGN161" s="49"/>
      <c r="FGO161" s="49"/>
      <c r="FGP161" s="49"/>
      <c r="FGQ161" s="49"/>
      <c r="FGR161" s="49"/>
      <c r="FGS161" s="49"/>
      <c r="FGT161" s="49"/>
      <c r="FGU161" s="49"/>
      <c r="FGV161" s="49"/>
      <c r="FGW161" s="49"/>
      <c r="FGX161" s="49"/>
      <c r="FGY161" s="49"/>
      <c r="FGZ161" s="49"/>
      <c r="FHA161" s="49"/>
      <c r="FHB161" s="49"/>
      <c r="FHC161" s="49"/>
      <c r="FHD161" s="49"/>
      <c r="FHE161" s="49"/>
      <c r="FHF161" s="49"/>
      <c r="FHG161" s="49"/>
      <c r="FHH161" s="49"/>
      <c r="FHI161" s="49"/>
      <c r="FHJ161" s="49"/>
      <c r="FHK161" s="49"/>
      <c r="FHL161" s="49"/>
      <c r="FHM161" s="49"/>
      <c r="FHN161" s="49"/>
      <c r="FHO161" s="49"/>
      <c r="FHP161" s="49"/>
      <c r="FHQ161" s="49"/>
      <c r="FHR161" s="49"/>
      <c r="FHS161" s="49"/>
      <c r="FHT161" s="49"/>
      <c r="FHU161" s="49"/>
      <c r="FHV161" s="49"/>
      <c r="FHW161" s="49"/>
      <c r="FHX161" s="49"/>
      <c r="FHY161" s="49"/>
      <c r="FHZ161" s="49"/>
      <c r="FIA161" s="49"/>
      <c r="FIB161" s="49"/>
      <c r="FIC161" s="49"/>
      <c r="FID161" s="49"/>
      <c r="FIE161" s="49"/>
      <c r="FIF161" s="49"/>
      <c r="FIG161" s="49"/>
      <c r="FIH161" s="49"/>
      <c r="FII161" s="49"/>
      <c r="FIJ161" s="49"/>
      <c r="FIK161" s="49"/>
      <c r="FIL161" s="49"/>
      <c r="FIM161" s="49"/>
      <c r="FIN161" s="49"/>
      <c r="FIO161" s="49"/>
      <c r="FIP161" s="49"/>
      <c r="FIQ161" s="49"/>
      <c r="FIR161" s="49"/>
      <c r="FIS161" s="49"/>
      <c r="FIT161" s="49"/>
      <c r="FIU161" s="49"/>
      <c r="FIV161" s="49"/>
      <c r="FIW161" s="49"/>
      <c r="FIX161" s="49"/>
      <c r="FIY161" s="49"/>
      <c r="FIZ161" s="49"/>
      <c r="FJA161" s="49"/>
      <c r="FJB161" s="49"/>
      <c r="FJC161" s="49"/>
      <c r="FJD161" s="49"/>
      <c r="FJE161" s="49"/>
      <c r="FJF161" s="49"/>
      <c r="FJG161" s="49"/>
      <c r="FJH161" s="49"/>
      <c r="FJI161" s="49"/>
      <c r="FJJ161" s="49"/>
      <c r="FJK161" s="49"/>
      <c r="FJL161" s="49"/>
      <c r="FJM161" s="49"/>
      <c r="FJN161" s="49"/>
      <c r="FJO161" s="49"/>
      <c r="FJP161" s="49"/>
      <c r="FJQ161" s="49"/>
      <c r="FJR161" s="49"/>
      <c r="FJS161" s="49"/>
      <c r="FJT161" s="49"/>
      <c r="FJU161" s="49"/>
      <c r="FJV161" s="49"/>
      <c r="FJW161" s="49"/>
      <c r="FJX161" s="49"/>
      <c r="FJY161" s="49"/>
      <c r="FJZ161" s="49"/>
      <c r="FKA161" s="49"/>
      <c r="FKB161" s="49"/>
      <c r="FKC161" s="49"/>
      <c r="FKD161" s="49"/>
      <c r="FKE161" s="49"/>
      <c r="FKF161" s="49"/>
      <c r="FKG161" s="49"/>
      <c r="FKH161" s="49"/>
      <c r="FKI161" s="49"/>
      <c r="FKJ161" s="49"/>
      <c r="FKK161" s="49"/>
      <c r="FKL161" s="49"/>
      <c r="FKM161" s="49"/>
      <c r="FKN161" s="49"/>
      <c r="FKO161" s="49"/>
      <c r="FKP161" s="49"/>
      <c r="FKQ161" s="49"/>
      <c r="FKR161" s="49"/>
      <c r="FKS161" s="49"/>
      <c r="FKT161" s="49"/>
      <c r="FKU161" s="49"/>
      <c r="FKV161" s="49"/>
      <c r="FKW161" s="49"/>
      <c r="FKX161" s="49"/>
      <c r="FKY161" s="49"/>
      <c r="FKZ161" s="49"/>
      <c r="FLA161" s="49"/>
      <c r="FLB161" s="49"/>
      <c r="FLC161" s="49"/>
      <c r="FLD161" s="49"/>
      <c r="FLE161" s="49"/>
      <c r="FLF161" s="49"/>
      <c r="FLG161" s="49"/>
      <c r="FLH161" s="49"/>
      <c r="FLI161" s="49"/>
      <c r="FLJ161" s="49"/>
      <c r="FLK161" s="49"/>
      <c r="FLL161" s="49"/>
      <c r="FLM161" s="49"/>
      <c r="FLN161" s="49"/>
      <c r="FLO161" s="49"/>
      <c r="FLP161" s="49"/>
      <c r="FLQ161" s="49"/>
      <c r="FLR161" s="49"/>
      <c r="FLS161" s="49"/>
      <c r="FLT161" s="49"/>
      <c r="FLU161" s="49"/>
      <c r="FLV161" s="49"/>
      <c r="FLW161" s="49"/>
      <c r="FLX161" s="49"/>
      <c r="FLY161" s="49"/>
      <c r="FLZ161" s="49"/>
      <c r="FMA161" s="49"/>
      <c r="FMB161" s="49"/>
      <c r="FMC161" s="49"/>
      <c r="FMD161" s="49"/>
      <c r="FME161" s="49"/>
      <c r="FMF161" s="49"/>
      <c r="FMG161" s="49"/>
      <c r="FMH161" s="49"/>
      <c r="FMI161" s="49"/>
      <c r="FMJ161" s="49"/>
      <c r="FMK161" s="49"/>
      <c r="FML161" s="49"/>
      <c r="FMM161" s="49"/>
      <c r="FMN161" s="49"/>
      <c r="FMO161" s="49"/>
      <c r="FMP161" s="49"/>
      <c r="FMQ161" s="49"/>
      <c r="FMR161" s="49"/>
      <c r="FMS161" s="49"/>
      <c r="FMT161" s="49"/>
      <c r="FMU161" s="49"/>
      <c r="FMV161" s="49"/>
      <c r="FMW161" s="49"/>
      <c r="FMX161" s="49"/>
      <c r="FMY161" s="49"/>
      <c r="FMZ161" s="49"/>
      <c r="FNA161" s="49"/>
      <c r="FNB161" s="49"/>
      <c r="FNC161" s="49"/>
      <c r="FND161" s="49"/>
      <c r="FNE161" s="49"/>
      <c r="FNF161" s="49"/>
      <c r="FNG161" s="49"/>
      <c r="FNH161" s="49"/>
      <c r="FNI161" s="49"/>
      <c r="FNJ161" s="49"/>
      <c r="FNK161" s="49"/>
      <c r="FNL161" s="49"/>
      <c r="FNM161" s="49"/>
      <c r="FNN161" s="49"/>
      <c r="FNO161" s="49"/>
      <c r="FNP161" s="49"/>
      <c r="FNQ161" s="49"/>
      <c r="FNR161" s="49"/>
      <c r="FNS161" s="49"/>
      <c r="FNT161" s="49"/>
      <c r="FNU161" s="49"/>
      <c r="FNV161" s="49"/>
      <c r="FNW161" s="49"/>
      <c r="FNX161" s="49"/>
      <c r="FNY161" s="49"/>
      <c r="FNZ161" s="49"/>
      <c r="FOA161" s="49"/>
      <c r="FOB161" s="49"/>
      <c r="FOC161" s="49"/>
      <c r="FOD161" s="49"/>
      <c r="FOE161" s="49"/>
      <c r="FOF161" s="49"/>
      <c r="FOG161" s="49"/>
      <c r="FOH161" s="49"/>
      <c r="FOI161" s="49"/>
      <c r="FOJ161" s="49"/>
      <c r="FOK161" s="49"/>
      <c r="FOL161" s="49"/>
      <c r="FOM161" s="49"/>
      <c r="FON161" s="49"/>
      <c r="FOO161" s="49"/>
      <c r="FOP161" s="49"/>
      <c r="FOQ161" s="49"/>
      <c r="FOR161" s="49"/>
      <c r="FOS161" s="49"/>
      <c r="FOT161" s="49"/>
      <c r="FOU161" s="49"/>
      <c r="FOV161" s="49"/>
      <c r="FOW161" s="49"/>
      <c r="FOX161" s="49"/>
      <c r="FOY161" s="49"/>
      <c r="FOZ161" s="49"/>
      <c r="FPA161" s="49"/>
      <c r="FPB161" s="49"/>
      <c r="FPC161" s="49"/>
      <c r="FPD161" s="49"/>
      <c r="FPE161" s="49"/>
      <c r="FPF161" s="49"/>
      <c r="FPG161" s="49"/>
      <c r="FPH161" s="49"/>
      <c r="FPI161" s="49"/>
      <c r="FPJ161" s="49"/>
      <c r="FPK161" s="49"/>
      <c r="FPL161" s="49"/>
      <c r="FPM161" s="49"/>
      <c r="FPN161" s="49"/>
      <c r="FPO161" s="49"/>
      <c r="FPP161" s="49"/>
      <c r="FPQ161" s="49"/>
      <c r="FPR161" s="49"/>
      <c r="FPS161" s="49"/>
      <c r="FPT161" s="49"/>
      <c r="FPU161" s="49"/>
      <c r="FPV161" s="49"/>
      <c r="FPW161" s="49"/>
      <c r="FPX161" s="49"/>
      <c r="FPY161" s="49"/>
      <c r="FPZ161" s="49"/>
      <c r="FQA161" s="49"/>
      <c r="FQB161" s="49"/>
      <c r="FQC161" s="49"/>
      <c r="FQD161" s="49"/>
      <c r="FQE161" s="49"/>
      <c r="FQF161" s="49"/>
      <c r="FQG161" s="49"/>
      <c r="FQH161" s="49"/>
      <c r="FQI161" s="49"/>
      <c r="FQJ161" s="49"/>
      <c r="FQK161" s="49"/>
      <c r="FQL161" s="49"/>
      <c r="FQM161" s="49"/>
      <c r="FQN161" s="49"/>
      <c r="FQO161" s="49"/>
      <c r="FQP161" s="49"/>
      <c r="FQQ161" s="49"/>
      <c r="FQR161" s="49"/>
      <c r="FQS161" s="49"/>
      <c r="FQT161" s="49"/>
      <c r="FQU161" s="49"/>
      <c r="FQV161" s="49"/>
      <c r="FQW161" s="49"/>
      <c r="FQX161" s="49"/>
      <c r="FQY161" s="49"/>
      <c r="FQZ161" s="49"/>
      <c r="FRA161" s="49"/>
      <c r="FRB161" s="49"/>
      <c r="FRC161" s="49"/>
      <c r="FRD161" s="49"/>
      <c r="FRE161" s="49"/>
      <c r="FRF161" s="49"/>
      <c r="FRG161" s="49"/>
      <c r="FRH161" s="49"/>
      <c r="FRI161" s="49"/>
      <c r="FRJ161" s="49"/>
      <c r="FRK161" s="49"/>
      <c r="FRL161" s="49"/>
      <c r="FRM161" s="49"/>
      <c r="FRN161" s="49"/>
      <c r="FRO161" s="49"/>
      <c r="FRP161" s="49"/>
      <c r="FRQ161" s="49"/>
      <c r="FRR161" s="49"/>
      <c r="FRS161" s="49"/>
      <c r="FRT161" s="49"/>
      <c r="FRU161" s="49"/>
      <c r="FRV161" s="49"/>
      <c r="FRW161" s="49"/>
      <c r="FRX161" s="49"/>
      <c r="FRY161" s="49"/>
      <c r="FRZ161" s="49"/>
      <c r="FSA161" s="49"/>
      <c r="FSB161" s="49"/>
      <c r="FSC161" s="49"/>
      <c r="FSD161" s="49"/>
      <c r="FSE161" s="49"/>
      <c r="FSF161" s="49"/>
      <c r="FSG161" s="49"/>
      <c r="FSH161" s="49"/>
      <c r="FSI161" s="49"/>
      <c r="FSJ161" s="49"/>
      <c r="FSK161" s="49"/>
      <c r="FSL161" s="49"/>
      <c r="FSM161" s="49"/>
      <c r="FSN161" s="49"/>
      <c r="FSO161" s="49"/>
      <c r="FSP161" s="49"/>
      <c r="FSQ161" s="49"/>
      <c r="FSR161" s="49"/>
      <c r="FSS161" s="49"/>
      <c r="FST161" s="49"/>
      <c r="FSU161" s="49"/>
      <c r="FSV161" s="49"/>
      <c r="FSW161" s="49"/>
      <c r="FSX161" s="49"/>
      <c r="FSY161" s="49"/>
      <c r="FSZ161" s="49"/>
      <c r="FTA161" s="49"/>
      <c r="FTB161" s="49"/>
      <c r="FTC161" s="49"/>
      <c r="FTD161" s="49"/>
      <c r="FTE161" s="49"/>
      <c r="FTF161" s="49"/>
      <c r="FTG161" s="49"/>
      <c r="FTH161" s="49"/>
      <c r="FTI161" s="49"/>
      <c r="FTJ161" s="49"/>
      <c r="FTK161" s="49"/>
      <c r="FTL161" s="49"/>
      <c r="FTM161" s="49"/>
      <c r="FTN161" s="49"/>
      <c r="FTO161" s="49"/>
      <c r="FTP161" s="49"/>
      <c r="FTQ161" s="49"/>
      <c r="FTR161" s="49"/>
      <c r="FTS161" s="49"/>
      <c r="FTT161" s="49"/>
      <c r="FTU161" s="49"/>
      <c r="FTV161" s="49"/>
      <c r="FTW161" s="49"/>
      <c r="FTX161" s="49"/>
      <c r="FTY161" s="49"/>
      <c r="FTZ161" s="49"/>
      <c r="FUA161" s="49"/>
      <c r="FUB161" s="49"/>
      <c r="FUC161" s="49"/>
      <c r="FUD161" s="49"/>
      <c r="FUE161" s="49"/>
      <c r="FUF161" s="49"/>
      <c r="FUG161" s="49"/>
      <c r="FUH161" s="49"/>
      <c r="FUI161" s="49"/>
      <c r="FUJ161" s="49"/>
      <c r="FUK161" s="49"/>
      <c r="FUL161" s="49"/>
      <c r="FUM161" s="49"/>
      <c r="FUN161" s="49"/>
      <c r="FUO161" s="49"/>
      <c r="FUP161" s="49"/>
      <c r="FUQ161" s="49"/>
      <c r="FUR161" s="49"/>
      <c r="FUS161" s="49"/>
      <c r="FUT161" s="49"/>
      <c r="FUU161" s="49"/>
      <c r="FUV161" s="49"/>
      <c r="FUW161" s="49"/>
      <c r="FUX161" s="49"/>
      <c r="FUY161" s="49"/>
      <c r="FUZ161" s="49"/>
      <c r="FVA161" s="49"/>
      <c r="FVB161" s="49"/>
      <c r="FVC161" s="49"/>
      <c r="FVD161" s="49"/>
      <c r="FVE161" s="49"/>
      <c r="FVF161" s="49"/>
      <c r="FVG161" s="49"/>
      <c r="FVH161" s="49"/>
      <c r="FVI161" s="49"/>
      <c r="FVJ161" s="49"/>
      <c r="FVK161" s="49"/>
      <c r="FVL161" s="49"/>
      <c r="FVM161" s="49"/>
      <c r="FVN161" s="49"/>
      <c r="FVO161" s="49"/>
      <c r="FVP161" s="49"/>
      <c r="FVQ161" s="49"/>
      <c r="FVR161" s="49"/>
      <c r="FVS161" s="49"/>
      <c r="FVT161" s="49"/>
      <c r="FVU161" s="49"/>
      <c r="FVV161" s="49"/>
      <c r="FVW161" s="49"/>
      <c r="FVX161" s="49"/>
      <c r="FVY161" s="49"/>
      <c r="FVZ161" s="49"/>
      <c r="FWA161" s="49"/>
      <c r="FWB161" s="49"/>
      <c r="FWC161" s="49"/>
      <c r="FWD161" s="49"/>
      <c r="FWE161" s="49"/>
      <c r="FWF161" s="49"/>
      <c r="FWG161" s="49"/>
      <c r="FWH161" s="49"/>
      <c r="FWI161" s="49"/>
      <c r="FWJ161" s="49"/>
      <c r="FWK161" s="49"/>
      <c r="FWL161" s="49"/>
      <c r="FWM161" s="49"/>
      <c r="FWN161" s="49"/>
      <c r="FWO161" s="49"/>
      <c r="FWP161" s="49"/>
      <c r="FWQ161" s="49"/>
      <c r="FWR161" s="49"/>
      <c r="FWS161" s="49"/>
      <c r="FWT161" s="49"/>
      <c r="FWU161" s="49"/>
      <c r="FWV161" s="49"/>
      <c r="FWW161" s="49"/>
      <c r="FWX161" s="49"/>
      <c r="FWY161" s="49"/>
      <c r="FWZ161" s="49"/>
      <c r="FXA161" s="49"/>
      <c r="FXB161" s="49"/>
      <c r="FXC161" s="49"/>
      <c r="FXD161" s="49"/>
      <c r="FXE161" s="49"/>
      <c r="FXF161" s="49"/>
      <c r="FXG161" s="49"/>
      <c r="FXH161" s="49"/>
      <c r="FXI161" s="49"/>
      <c r="FXJ161" s="49"/>
      <c r="FXK161" s="49"/>
      <c r="FXL161" s="49"/>
      <c r="FXM161" s="49"/>
      <c r="FXN161" s="49"/>
      <c r="FXO161" s="49"/>
      <c r="FXP161" s="49"/>
      <c r="FXQ161" s="49"/>
      <c r="FXR161" s="49"/>
      <c r="FXS161" s="49"/>
      <c r="FXT161" s="49"/>
      <c r="FXU161" s="49"/>
      <c r="FXV161" s="49"/>
      <c r="FXW161" s="49"/>
      <c r="FXX161" s="49"/>
      <c r="FXY161" s="49"/>
      <c r="FXZ161" s="49"/>
      <c r="FYA161" s="49"/>
      <c r="FYB161" s="49"/>
      <c r="FYC161" s="49"/>
      <c r="FYD161" s="49"/>
      <c r="FYE161" s="49"/>
      <c r="FYF161" s="49"/>
      <c r="FYG161" s="49"/>
      <c r="FYH161" s="49"/>
      <c r="FYI161" s="49"/>
      <c r="FYJ161" s="49"/>
      <c r="FYK161" s="49"/>
      <c r="FYL161" s="49"/>
      <c r="FYM161" s="49"/>
      <c r="FYN161" s="49"/>
      <c r="FYO161" s="49"/>
      <c r="FYP161" s="49"/>
      <c r="FYQ161" s="49"/>
      <c r="FYR161" s="49"/>
      <c r="FYS161" s="49"/>
      <c r="FYT161" s="49"/>
      <c r="FYU161" s="49"/>
      <c r="FYV161" s="49"/>
      <c r="FYW161" s="49"/>
      <c r="FYX161" s="49"/>
      <c r="FYY161" s="49"/>
      <c r="FYZ161" s="49"/>
      <c r="FZA161" s="49"/>
      <c r="FZB161" s="49"/>
      <c r="FZC161" s="49"/>
      <c r="FZD161" s="49"/>
      <c r="FZE161" s="49"/>
      <c r="FZF161" s="49"/>
      <c r="FZG161" s="49"/>
      <c r="FZH161" s="49"/>
      <c r="FZI161" s="49"/>
      <c r="FZJ161" s="49"/>
      <c r="FZK161" s="49"/>
      <c r="FZL161" s="49"/>
      <c r="FZM161" s="49"/>
      <c r="FZN161" s="49"/>
      <c r="FZO161" s="49"/>
      <c r="FZP161" s="49"/>
      <c r="FZQ161" s="49"/>
      <c r="FZR161" s="49"/>
      <c r="FZS161" s="49"/>
      <c r="FZT161" s="49"/>
      <c r="FZU161" s="49"/>
      <c r="FZV161" s="49"/>
      <c r="FZW161" s="49"/>
      <c r="FZX161" s="49"/>
      <c r="FZY161" s="49"/>
      <c r="FZZ161" s="49"/>
      <c r="GAA161" s="49"/>
      <c r="GAB161" s="49"/>
      <c r="GAC161" s="49"/>
      <c r="GAD161" s="49"/>
      <c r="GAE161" s="49"/>
      <c r="GAF161" s="49"/>
      <c r="GAG161" s="49"/>
      <c r="GAH161" s="49"/>
      <c r="GAI161" s="49"/>
      <c r="GAJ161" s="49"/>
      <c r="GAK161" s="49"/>
      <c r="GAL161" s="49"/>
      <c r="GAM161" s="49"/>
      <c r="GAN161" s="49"/>
      <c r="GAO161" s="49"/>
      <c r="GAP161" s="49"/>
      <c r="GAQ161" s="49"/>
      <c r="GAR161" s="49"/>
      <c r="GAS161" s="49"/>
      <c r="GAT161" s="49"/>
      <c r="GAU161" s="49"/>
      <c r="GAV161" s="49"/>
      <c r="GAW161" s="49"/>
      <c r="GAX161" s="49"/>
      <c r="GAY161" s="49"/>
      <c r="GAZ161" s="49"/>
      <c r="GBA161" s="49"/>
      <c r="GBB161" s="49"/>
      <c r="GBC161" s="49"/>
      <c r="GBD161" s="49"/>
      <c r="GBE161" s="49"/>
      <c r="GBF161" s="49"/>
      <c r="GBG161" s="49"/>
      <c r="GBH161" s="49"/>
      <c r="GBI161" s="49"/>
      <c r="GBJ161" s="49"/>
      <c r="GBK161" s="49"/>
      <c r="GBL161" s="49"/>
      <c r="GBM161" s="49"/>
      <c r="GBN161" s="49"/>
      <c r="GBO161" s="49"/>
      <c r="GBP161" s="49"/>
      <c r="GBQ161" s="49"/>
      <c r="GBR161" s="49"/>
      <c r="GBS161" s="49"/>
      <c r="GBT161" s="49"/>
      <c r="GBU161" s="49"/>
      <c r="GBV161" s="49"/>
      <c r="GBW161" s="49"/>
      <c r="GBX161" s="49"/>
      <c r="GBY161" s="49"/>
      <c r="GBZ161" s="49"/>
      <c r="GCA161" s="49"/>
      <c r="GCB161" s="49"/>
      <c r="GCC161" s="49"/>
      <c r="GCD161" s="49"/>
      <c r="GCE161" s="49"/>
      <c r="GCF161" s="49"/>
      <c r="GCG161" s="49"/>
      <c r="GCH161" s="49"/>
      <c r="GCI161" s="49"/>
      <c r="GCJ161" s="49"/>
      <c r="GCK161" s="49"/>
      <c r="GCL161" s="49"/>
      <c r="GCM161" s="49"/>
      <c r="GCN161" s="49"/>
      <c r="GCO161" s="49"/>
      <c r="GCP161" s="49"/>
      <c r="GCQ161" s="49"/>
      <c r="GCR161" s="49"/>
      <c r="GCS161" s="49"/>
      <c r="GCT161" s="49"/>
      <c r="GCU161" s="49"/>
      <c r="GCV161" s="49"/>
      <c r="GCW161" s="49"/>
      <c r="GCX161" s="49"/>
      <c r="GCY161" s="49"/>
      <c r="GCZ161" s="49"/>
      <c r="GDA161" s="49"/>
      <c r="GDB161" s="49"/>
      <c r="GDC161" s="49"/>
      <c r="GDD161" s="49"/>
      <c r="GDE161" s="49"/>
      <c r="GDF161" s="49"/>
      <c r="GDG161" s="49"/>
      <c r="GDH161" s="49"/>
      <c r="GDI161" s="49"/>
      <c r="GDJ161" s="49"/>
      <c r="GDK161" s="49"/>
      <c r="GDL161" s="49"/>
      <c r="GDM161" s="49"/>
      <c r="GDN161" s="49"/>
      <c r="GDO161" s="49"/>
      <c r="GDP161" s="49"/>
      <c r="GDQ161" s="49"/>
      <c r="GDR161" s="49"/>
      <c r="GDS161" s="49"/>
      <c r="GDT161" s="49"/>
      <c r="GDU161" s="49"/>
      <c r="GDV161" s="49"/>
      <c r="GDW161" s="49"/>
      <c r="GDX161" s="49"/>
      <c r="GDY161" s="49"/>
      <c r="GDZ161" s="49"/>
      <c r="GEA161" s="49"/>
      <c r="GEB161" s="49"/>
      <c r="GEC161" s="49"/>
      <c r="GED161" s="49"/>
      <c r="GEE161" s="49"/>
      <c r="GEF161" s="49"/>
      <c r="GEG161" s="49"/>
      <c r="GEH161" s="49"/>
      <c r="GEI161" s="49"/>
      <c r="GEJ161" s="49"/>
      <c r="GEK161" s="49"/>
      <c r="GEL161" s="49"/>
      <c r="GEM161" s="49"/>
      <c r="GEN161" s="49"/>
      <c r="GEO161" s="49"/>
      <c r="GEP161" s="49"/>
      <c r="GEQ161" s="49"/>
      <c r="GER161" s="49"/>
      <c r="GES161" s="49"/>
      <c r="GET161" s="49"/>
      <c r="GEU161" s="49"/>
      <c r="GEV161" s="49"/>
      <c r="GEW161" s="49"/>
      <c r="GEX161" s="49"/>
      <c r="GEY161" s="49"/>
      <c r="GEZ161" s="49"/>
      <c r="GFA161" s="49"/>
      <c r="GFB161" s="49"/>
      <c r="GFC161" s="49"/>
      <c r="GFD161" s="49"/>
      <c r="GFE161" s="49"/>
      <c r="GFF161" s="49"/>
      <c r="GFG161" s="49"/>
      <c r="GFH161" s="49"/>
      <c r="GFI161" s="49"/>
      <c r="GFJ161" s="49"/>
      <c r="GFK161" s="49"/>
      <c r="GFL161" s="49"/>
      <c r="GFM161" s="49"/>
      <c r="GFN161" s="49"/>
      <c r="GFO161" s="49"/>
      <c r="GFP161" s="49"/>
      <c r="GFQ161" s="49"/>
      <c r="GFR161" s="49"/>
      <c r="GFS161" s="49"/>
      <c r="GFT161" s="49"/>
      <c r="GFU161" s="49"/>
      <c r="GFV161" s="49"/>
      <c r="GFW161" s="49"/>
      <c r="GFX161" s="49"/>
      <c r="GFY161" s="49"/>
      <c r="GFZ161" s="49"/>
      <c r="GGA161" s="49"/>
      <c r="GGB161" s="49"/>
      <c r="GGC161" s="49"/>
      <c r="GGD161" s="49"/>
      <c r="GGE161" s="49"/>
      <c r="GGF161" s="49"/>
      <c r="GGG161" s="49"/>
      <c r="GGH161" s="49"/>
      <c r="GGI161" s="49"/>
      <c r="GGJ161" s="49"/>
      <c r="GGK161" s="49"/>
      <c r="GGL161" s="49"/>
      <c r="GGM161" s="49"/>
      <c r="GGN161" s="49"/>
      <c r="GGO161" s="49"/>
      <c r="GGP161" s="49"/>
      <c r="GGQ161" s="49"/>
      <c r="GGR161" s="49"/>
      <c r="GGS161" s="49"/>
      <c r="GGT161" s="49"/>
      <c r="GGU161" s="49"/>
      <c r="GGV161" s="49"/>
      <c r="GGW161" s="49"/>
      <c r="GGX161" s="49"/>
      <c r="GGY161" s="49"/>
      <c r="GGZ161" s="49"/>
      <c r="GHA161" s="49"/>
      <c r="GHB161" s="49"/>
      <c r="GHC161" s="49"/>
      <c r="GHD161" s="49"/>
      <c r="GHE161" s="49"/>
      <c r="GHF161" s="49"/>
      <c r="GHG161" s="49"/>
      <c r="GHH161" s="49"/>
      <c r="GHI161" s="49"/>
      <c r="GHJ161" s="49"/>
      <c r="GHK161" s="49"/>
      <c r="GHL161" s="49"/>
      <c r="GHM161" s="49"/>
      <c r="GHN161" s="49"/>
      <c r="GHO161" s="49"/>
      <c r="GHP161" s="49"/>
      <c r="GHQ161" s="49"/>
      <c r="GHR161" s="49"/>
      <c r="GHS161" s="49"/>
      <c r="GHT161" s="49"/>
      <c r="GHU161" s="49"/>
      <c r="GHV161" s="49"/>
      <c r="GHW161" s="49"/>
      <c r="GHX161" s="49"/>
      <c r="GHY161" s="49"/>
      <c r="GHZ161" s="49"/>
      <c r="GIA161" s="49"/>
      <c r="GIB161" s="49"/>
      <c r="GIC161" s="49"/>
      <c r="GID161" s="49"/>
      <c r="GIE161" s="49"/>
      <c r="GIF161" s="49"/>
      <c r="GIG161" s="49"/>
      <c r="GIH161" s="49"/>
      <c r="GII161" s="49"/>
      <c r="GIJ161" s="49"/>
      <c r="GIK161" s="49"/>
      <c r="GIL161" s="49"/>
      <c r="GIM161" s="49"/>
      <c r="GIN161" s="49"/>
      <c r="GIO161" s="49"/>
      <c r="GIP161" s="49"/>
      <c r="GIQ161" s="49"/>
      <c r="GIR161" s="49"/>
      <c r="GIS161" s="49"/>
      <c r="GIT161" s="49"/>
      <c r="GIU161" s="49"/>
      <c r="GIV161" s="49"/>
      <c r="GIW161" s="49"/>
      <c r="GIX161" s="49"/>
      <c r="GIY161" s="49"/>
      <c r="GIZ161" s="49"/>
      <c r="GJA161" s="49"/>
      <c r="GJB161" s="49"/>
      <c r="GJC161" s="49"/>
      <c r="GJD161" s="49"/>
      <c r="GJE161" s="49"/>
      <c r="GJF161" s="49"/>
      <c r="GJG161" s="49"/>
      <c r="GJH161" s="49"/>
      <c r="GJI161" s="49"/>
      <c r="GJJ161" s="49"/>
      <c r="GJK161" s="49"/>
      <c r="GJL161" s="49"/>
      <c r="GJM161" s="49"/>
      <c r="GJN161" s="49"/>
      <c r="GJO161" s="49"/>
      <c r="GJP161" s="49"/>
      <c r="GJQ161" s="49"/>
      <c r="GJR161" s="49"/>
      <c r="GJS161" s="49"/>
      <c r="GJT161" s="49"/>
      <c r="GJU161" s="49"/>
      <c r="GJV161" s="49"/>
      <c r="GJW161" s="49"/>
      <c r="GJX161" s="49"/>
      <c r="GJY161" s="49"/>
      <c r="GJZ161" s="49"/>
      <c r="GKA161" s="49"/>
      <c r="GKB161" s="49"/>
      <c r="GKC161" s="49"/>
      <c r="GKD161" s="49"/>
      <c r="GKE161" s="49"/>
      <c r="GKF161" s="49"/>
      <c r="GKG161" s="49"/>
      <c r="GKH161" s="49"/>
      <c r="GKI161" s="49"/>
      <c r="GKJ161" s="49"/>
      <c r="GKK161" s="49"/>
      <c r="GKL161" s="49"/>
      <c r="GKM161" s="49"/>
      <c r="GKN161" s="49"/>
      <c r="GKO161" s="49"/>
      <c r="GKP161" s="49"/>
      <c r="GKQ161" s="49"/>
      <c r="GKR161" s="49"/>
      <c r="GKS161" s="49"/>
      <c r="GKT161" s="49"/>
      <c r="GKU161" s="49"/>
      <c r="GKV161" s="49"/>
      <c r="GKW161" s="49"/>
      <c r="GKX161" s="49"/>
      <c r="GKY161" s="49"/>
      <c r="GKZ161" s="49"/>
      <c r="GLA161" s="49"/>
      <c r="GLB161" s="49"/>
      <c r="GLC161" s="49"/>
      <c r="GLD161" s="49"/>
      <c r="GLE161" s="49"/>
      <c r="GLF161" s="49"/>
      <c r="GLG161" s="49"/>
      <c r="GLH161" s="49"/>
      <c r="GLI161" s="49"/>
      <c r="GLJ161" s="49"/>
      <c r="GLK161" s="49"/>
      <c r="GLL161" s="49"/>
      <c r="GLM161" s="49"/>
      <c r="GLN161" s="49"/>
      <c r="GLO161" s="49"/>
      <c r="GLP161" s="49"/>
      <c r="GLQ161" s="49"/>
      <c r="GLR161" s="49"/>
      <c r="GLS161" s="49"/>
      <c r="GLT161" s="49"/>
      <c r="GLU161" s="49"/>
      <c r="GLV161" s="49"/>
      <c r="GLW161" s="49"/>
      <c r="GLX161" s="49"/>
      <c r="GLY161" s="49"/>
      <c r="GLZ161" s="49"/>
      <c r="GMA161" s="49"/>
      <c r="GMB161" s="49"/>
      <c r="GMC161" s="49"/>
      <c r="GMD161" s="49"/>
      <c r="GME161" s="49"/>
      <c r="GMF161" s="49"/>
      <c r="GMG161" s="49"/>
      <c r="GMH161" s="49"/>
      <c r="GMI161" s="49"/>
      <c r="GMJ161" s="49"/>
      <c r="GMK161" s="49"/>
      <c r="GML161" s="49"/>
      <c r="GMM161" s="49"/>
      <c r="GMN161" s="49"/>
      <c r="GMO161" s="49"/>
      <c r="GMP161" s="49"/>
      <c r="GMQ161" s="49"/>
      <c r="GMR161" s="49"/>
      <c r="GMS161" s="49"/>
      <c r="GMT161" s="49"/>
      <c r="GMU161" s="49"/>
      <c r="GMV161" s="49"/>
      <c r="GMW161" s="49"/>
      <c r="GMX161" s="49"/>
      <c r="GMY161" s="49"/>
      <c r="GMZ161" s="49"/>
      <c r="GNA161" s="49"/>
      <c r="GNB161" s="49"/>
      <c r="GNC161" s="49"/>
      <c r="GND161" s="49"/>
      <c r="GNE161" s="49"/>
      <c r="GNF161" s="49"/>
      <c r="GNG161" s="49"/>
      <c r="GNH161" s="49"/>
      <c r="GNI161" s="49"/>
      <c r="GNJ161" s="49"/>
      <c r="GNK161" s="49"/>
      <c r="GNL161" s="49"/>
      <c r="GNM161" s="49"/>
      <c r="GNN161" s="49"/>
      <c r="GNO161" s="49"/>
      <c r="GNP161" s="49"/>
      <c r="GNQ161" s="49"/>
      <c r="GNR161" s="49"/>
      <c r="GNS161" s="49"/>
      <c r="GNT161" s="49"/>
      <c r="GNU161" s="49"/>
      <c r="GNV161" s="49"/>
      <c r="GNW161" s="49"/>
      <c r="GNX161" s="49"/>
      <c r="GNY161" s="49"/>
      <c r="GNZ161" s="49"/>
      <c r="GOA161" s="49"/>
      <c r="GOB161" s="49"/>
      <c r="GOC161" s="49"/>
      <c r="GOD161" s="49"/>
      <c r="GOE161" s="49"/>
      <c r="GOF161" s="49"/>
      <c r="GOG161" s="49"/>
      <c r="GOH161" s="49"/>
      <c r="GOI161" s="49"/>
      <c r="GOJ161" s="49"/>
      <c r="GOK161" s="49"/>
      <c r="GOL161" s="49"/>
      <c r="GOM161" s="49"/>
      <c r="GON161" s="49"/>
      <c r="GOO161" s="49"/>
      <c r="GOP161" s="49"/>
      <c r="GOQ161" s="49"/>
      <c r="GOR161" s="49"/>
      <c r="GOS161" s="49"/>
      <c r="GOT161" s="49"/>
      <c r="GOU161" s="49"/>
      <c r="GOV161" s="49"/>
      <c r="GOW161" s="49"/>
      <c r="GOX161" s="49"/>
      <c r="GOY161" s="49"/>
      <c r="GOZ161" s="49"/>
      <c r="GPA161" s="49"/>
      <c r="GPB161" s="49"/>
      <c r="GPC161" s="49"/>
      <c r="GPD161" s="49"/>
      <c r="GPE161" s="49"/>
      <c r="GPF161" s="49"/>
      <c r="GPG161" s="49"/>
      <c r="GPH161" s="49"/>
      <c r="GPI161" s="49"/>
      <c r="GPJ161" s="49"/>
      <c r="GPK161" s="49"/>
      <c r="GPL161" s="49"/>
      <c r="GPM161" s="49"/>
      <c r="GPN161" s="49"/>
      <c r="GPO161" s="49"/>
      <c r="GPP161" s="49"/>
      <c r="GPQ161" s="49"/>
      <c r="GPR161" s="49"/>
      <c r="GPS161" s="49"/>
      <c r="GPT161" s="49"/>
      <c r="GPU161" s="49"/>
      <c r="GPV161" s="49"/>
      <c r="GPW161" s="49"/>
      <c r="GPX161" s="49"/>
      <c r="GPY161" s="49"/>
      <c r="GPZ161" s="49"/>
      <c r="GQA161" s="49"/>
      <c r="GQB161" s="49"/>
      <c r="GQC161" s="49"/>
      <c r="GQD161" s="49"/>
      <c r="GQE161" s="49"/>
      <c r="GQF161" s="49"/>
      <c r="GQG161" s="49"/>
      <c r="GQH161" s="49"/>
      <c r="GQI161" s="49"/>
      <c r="GQJ161" s="49"/>
      <c r="GQK161" s="49"/>
      <c r="GQL161" s="49"/>
      <c r="GQM161" s="49"/>
      <c r="GQN161" s="49"/>
      <c r="GQO161" s="49"/>
      <c r="GQP161" s="49"/>
      <c r="GQQ161" s="49"/>
      <c r="GQR161" s="49"/>
      <c r="GQS161" s="49"/>
      <c r="GQT161" s="49"/>
      <c r="GQU161" s="49"/>
      <c r="GQV161" s="49"/>
      <c r="GQW161" s="49"/>
      <c r="GQX161" s="49"/>
      <c r="GQY161" s="49"/>
      <c r="GQZ161" s="49"/>
      <c r="GRA161" s="49"/>
      <c r="GRB161" s="49"/>
      <c r="GRC161" s="49"/>
      <c r="GRD161" s="49"/>
      <c r="GRE161" s="49"/>
      <c r="GRF161" s="49"/>
      <c r="GRG161" s="49"/>
      <c r="GRH161" s="49"/>
      <c r="GRI161" s="49"/>
      <c r="GRJ161" s="49"/>
      <c r="GRK161" s="49"/>
      <c r="GRL161" s="49"/>
      <c r="GRM161" s="49"/>
      <c r="GRN161" s="49"/>
      <c r="GRO161" s="49"/>
      <c r="GRP161" s="49"/>
      <c r="GRQ161" s="49"/>
      <c r="GRR161" s="49"/>
      <c r="GRS161" s="49"/>
      <c r="GRT161" s="49"/>
      <c r="GRU161" s="49"/>
      <c r="GRV161" s="49"/>
      <c r="GRW161" s="49"/>
      <c r="GRX161" s="49"/>
      <c r="GRY161" s="49"/>
      <c r="GRZ161" s="49"/>
      <c r="GSA161" s="49"/>
      <c r="GSB161" s="49"/>
      <c r="GSC161" s="49"/>
      <c r="GSD161" s="49"/>
      <c r="GSE161" s="49"/>
      <c r="GSF161" s="49"/>
      <c r="GSG161" s="49"/>
      <c r="GSH161" s="49"/>
      <c r="GSI161" s="49"/>
      <c r="GSJ161" s="49"/>
      <c r="GSK161" s="49"/>
      <c r="GSL161" s="49"/>
      <c r="GSM161" s="49"/>
      <c r="GSN161" s="49"/>
      <c r="GSO161" s="49"/>
      <c r="GSP161" s="49"/>
      <c r="GSQ161" s="49"/>
      <c r="GSR161" s="49"/>
      <c r="GSS161" s="49"/>
      <c r="GST161" s="49"/>
      <c r="GSU161" s="49"/>
      <c r="GSV161" s="49"/>
      <c r="GSW161" s="49"/>
      <c r="GSX161" s="49"/>
      <c r="GSY161" s="49"/>
      <c r="GSZ161" s="49"/>
      <c r="GTA161" s="49"/>
      <c r="GTB161" s="49"/>
      <c r="GTC161" s="49"/>
      <c r="GTD161" s="49"/>
      <c r="GTE161" s="49"/>
      <c r="GTF161" s="49"/>
      <c r="GTG161" s="49"/>
      <c r="GTH161" s="49"/>
      <c r="GTI161" s="49"/>
      <c r="GTJ161" s="49"/>
      <c r="GTK161" s="49"/>
      <c r="GTL161" s="49"/>
      <c r="GTM161" s="49"/>
      <c r="GTN161" s="49"/>
      <c r="GTO161" s="49"/>
      <c r="GTP161" s="49"/>
      <c r="GTQ161" s="49"/>
      <c r="GTR161" s="49"/>
      <c r="GTS161" s="49"/>
      <c r="GTT161" s="49"/>
      <c r="GTU161" s="49"/>
      <c r="GTV161" s="49"/>
      <c r="GTW161" s="49"/>
      <c r="GTX161" s="49"/>
      <c r="GTY161" s="49"/>
      <c r="GTZ161" s="49"/>
      <c r="GUA161" s="49"/>
      <c r="GUB161" s="49"/>
      <c r="GUC161" s="49"/>
      <c r="GUD161" s="49"/>
      <c r="GUE161" s="49"/>
      <c r="GUF161" s="49"/>
      <c r="GUG161" s="49"/>
      <c r="GUH161" s="49"/>
      <c r="GUI161" s="49"/>
      <c r="GUJ161" s="49"/>
      <c r="GUK161" s="49"/>
      <c r="GUL161" s="49"/>
      <c r="GUM161" s="49"/>
      <c r="GUN161" s="49"/>
      <c r="GUO161" s="49"/>
      <c r="GUP161" s="49"/>
      <c r="GUQ161" s="49"/>
      <c r="GUR161" s="49"/>
      <c r="GUS161" s="49"/>
      <c r="GUT161" s="49"/>
      <c r="GUU161" s="49"/>
      <c r="GUV161" s="49"/>
      <c r="GUW161" s="49"/>
      <c r="GUX161" s="49"/>
      <c r="GUY161" s="49"/>
      <c r="GUZ161" s="49"/>
      <c r="GVA161" s="49"/>
      <c r="GVB161" s="49"/>
      <c r="GVC161" s="49"/>
      <c r="GVD161" s="49"/>
      <c r="GVE161" s="49"/>
      <c r="GVF161" s="49"/>
      <c r="GVG161" s="49"/>
      <c r="GVH161" s="49"/>
      <c r="GVI161" s="49"/>
      <c r="GVJ161" s="49"/>
      <c r="GVK161" s="49"/>
      <c r="GVL161" s="49"/>
      <c r="GVM161" s="49"/>
      <c r="GVN161" s="49"/>
      <c r="GVO161" s="49"/>
      <c r="GVP161" s="49"/>
      <c r="GVQ161" s="49"/>
      <c r="GVR161" s="49"/>
      <c r="GVS161" s="49"/>
      <c r="GVT161" s="49"/>
      <c r="GVU161" s="49"/>
      <c r="GVV161" s="49"/>
      <c r="GVW161" s="49"/>
      <c r="GVX161" s="49"/>
      <c r="GVY161" s="49"/>
      <c r="GVZ161" s="49"/>
      <c r="GWA161" s="49"/>
      <c r="GWB161" s="49"/>
      <c r="GWC161" s="49"/>
      <c r="GWD161" s="49"/>
      <c r="GWE161" s="49"/>
      <c r="GWF161" s="49"/>
      <c r="GWG161" s="49"/>
      <c r="GWH161" s="49"/>
      <c r="GWI161" s="49"/>
      <c r="GWJ161" s="49"/>
      <c r="GWK161" s="49"/>
      <c r="GWL161" s="49"/>
      <c r="GWM161" s="49"/>
      <c r="GWN161" s="49"/>
      <c r="GWO161" s="49"/>
      <c r="GWP161" s="49"/>
      <c r="GWQ161" s="49"/>
      <c r="GWR161" s="49"/>
      <c r="GWS161" s="49"/>
      <c r="GWT161" s="49"/>
      <c r="GWU161" s="49"/>
      <c r="GWV161" s="49"/>
      <c r="GWW161" s="49"/>
      <c r="GWX161" s="49"/>
      <c r="GWY161" s="49"/>
      <c r="GWZ161" s="49"/>
      <c r="GXA161" s="49"/>
      <c r="GXB161" s="49"/>
      <c r="GXC161" s="49"/>
      <c r="GXD161" s="49"/>
      <c r="GXE161" s="49"/>
      <c r="GXF161" s="49"/>
      <c r="GXG161" s="49"/>
      <c r="GXH161" s="49"/>
      <c r="GXI161" s="49"/>
      <c r="GXJ161" s="49"/>
      <c r="GXK161" s="49"/>
      <c r="GXL161" s="49"/>
      <c r="GXM161" s="49"/>
      <c r="GXN161" s="49"/>
      <c r="GXO161" s="49"/>
      <c r="GXP161" s="49"/>
      <c r="GXQ161" s="49"/>
      <c r="GXR161" s="49"/>
      <c r="GXS161" s="49"/>
      <c r="GXT161" s="49"/>
      <c r="GXU161" s="49"/>
      <c r="GXV161" s="49"/>
      <c r="GXW161" s="49"/>
      <c r="GXX161" s="49"/>
      <c r="GXY161" s="49"/>
      <c r="GXZ161" s="49"/>
      <c r="GYA161" s="49"/>
      <c r="GYB161" s="49"/>
      <c r="GYC161" s="49"/>
      <c r="GYD161" s="49"/>
      <c r="GYE161" s="49"/>
      <c r="GYF161" s="49"/>
      <c r="GYG161" s="49"/>
      <c r="GYH161" s="49"/>
      <c r="GYI161" s="49"/>
      <c r="GYJ161" s="49"/>
      <c r="GYK161" s="49"/>
      <c r="GYL161" s="49"/>
      <c r="GYM161" s="49"/>
      <c r="GYN161" s="49"/>
      <c r="GYO161" s="49"/>
      <c r="GYP161" s="49"/>
      <c r="GYQ161" s="49"/>
      <c r="GYR161" s="49"/>
      <c r="GYS161" s="49"/>
      <c r="GYT161" s="49"/>
      <c r="GYU161" s="49"/>
      <c r="GYV161" s="49"/>
      <c r="GYW161" s="49"/>
      <c r="GYX161" s="49"/>
      <c r="GYY161" s="49"/>
      <c r="GYZ161" s="49"/>
      <c r="GZA161" s="49"/>
      <c r="GZB161" s="49"/>
      <c r="GZC161" s="49"/>
      <c r="GZD161" s="49"/>
      <c r="GZE161" s="49"/>
      <c r="GZF161" s="49"/>
      <c r="GZG161" s="49"/>
      <c r="GZH161" s="49"/>
      <c r="GZI161" s="49"/>
      <c r="GZJ161" s="49"/>
      <c r="GZK161" s="49"/>
      <c r="GZL161" s="49"/>
      <c r="GZM161" s="49"/>
      <c r="GZN161" s="49"/>
      <c r="GZO161" s="49"/>
      <c r="GZP161" s="49"/>
      <c r="GZQ161" s="49"/>
      <c r="GZR161" s="49"/>
      <c r="GZS161" s="49"/>
      <c r="GZT161" s="49"/>
      <c r="GZU161" s="49"/>
      <c r="GZV161" s="49"/>
      <c r="GZW161" s="49"/>
      <c r="GZX161" s="49"/>
      <c r="GZY161" s="49"/>
      <c r="GZZ161" s="49"/>
      <c r="HAA161" s="49"/>
      <c r="HAB161" s="49"/>
      <c r="HAC161" s="49"/>
      <c r="HAD161" s="49"/>
      <c r="HAE161" s="49"/>
      <c r="HAF161" s="49"/>
      <c r="HAG161" s="49"/>
      <c r="HAH161" s="49"/>
      <c r="HAI161" s="49"/>
      <c r="HAJ161" s="49"/>
      <c r="HAK161" s="49"/>
      <c r="HAL161" s="49"/>
      <c r="HAM161" s="49"/>
      <c r="HAN161" s="49"/>
      <c r="HAO161" s="49"/>
      <c r="HAP161" s="49"/>
      <c r="HAQ161" s="49"/>
      <c r="HAR161" s="49"/>
      <c r="HAS161" s="49"/>
      <c r="HAT161" s="49"/>
      <c r="HAU161" s="49"/>
      <c r="HAV161" s="49"/>
      <c r="HAW161" s="49"/>
      <c r="HAX161" s="49"/>
      <c r="HAY161" s="49"/>
      <c r="HAZ161" s="49"/>
      <c r="HBA161" s="49"/>
      <c r="HBB161" s="49"/>
      <c r="HBC161" s="49"/>
      <c r="HBD161" s="49"/>
      <c r="HBE161" s="49"/>
      <c r="HBF161" s="49"/>
      <c r="HBG161" s="49"/>
      <c r="HBH161" s="49"/>
      <c r="HBI161" s="49"/>
      <c r="HBJ161" s="49"/>
      <c r="HBK161" s="49"/>
      <c r="HBL161" s="49"/>
      <c r="HBM161" s="49"/>
      <c r="HBN161" s="49"/>
      <c r="HBO161" s="49"/>
      <c r="HBP161" s="49"/>
      <c r="HBQ161" s="49"/>
      <c r="HBR161" s="49"/>
      <c r="HBS161" s="49"/>
      <c r="HBT161" s="49"/>
      <c r="HBU161" s="49"/>
      <c r="HBV161" s="49"/>
      <c r="HBW161" s="49"/>
      <c r="HBX161" s="49"/>
      <c r="HBY161" s="49"/>
      <c r="HBZ161" s="49"/>
      <c r="HCA161" s="49"/>
      <c r="HCB161" s="49"/>
      <c r="HCC161" s="49"/>
      <c r="HCD161" s="49"/>
      <c r="HCE161" s="49"/>
      <c r="HCF161" s="49"/>
      <c r="HCG161" s="49"/>
      <c r="HCH161" s="49"/>
      <c r="HCI161" s="49"/>
      <c r="HCJ161" s="49"/>
      <c r="HCK161" s="49"/>
      <c r="HCL161" s="49"/>
      <c r="HCM161" s="49"/>
      <c r="HCN161" s="49"/>
      <c r="HCO161" s="49"/>
      <c r="HCP161" s="49"/>
      <c r="HCQ161" s="49"/>
      <c r="HCR161" s="49"/>
      <c r="HCS161" s="49"/>
      <c r="HCT161" s="49"/>
      <c r="HCU161" s="49"/>
      <c r="HCV161" s="49"/>
      <c r="HCW161" s="49"/>
      <c r="HCX161" s="49"/>
      <c r="HCY161" s="49"/>
      <c r="HCZ161" s="49"/>
      <c r="HDA161" s="49"/>
      <c r="HDB161" s="49"/>
      <c r="HDC161" s="49"/>
      <c r="HDD161" s="49"/>
      <c r="HDE161" s="49"/>
      <c r="HDF161" s="49"/>
      <c r="HDG161" s="49"/>
      <c r="HDH161" s="49"/>
      <c r="HDI161" s="49"/>
      <c r="HDJ161" s="49"/>
      <c r="HDK161" s="49"/>
      <c r="HDL161" s="49"/>
      <c r="HDM161" s="49"/>
      <c r="HDN161" s="49"/>
      <c r="HDO161" s="49"/>
      <c r="HDP161" s="49"/>
      <c r="HDQ161" s="49"/>
      <c r="HDR161" s="49"/>
      <c r="HDS161" s="49"/>
      <c r="HDT161" s="49"/>
      <c r="HDU161" s="49"/>
      <c r="HDV161" s="49"/>
      <c r="HDW161" s="49"/>
      <c r="HDX161" s="49"/>
      <c r="HDY161" s="49"/>
      <c r="HDZ161" s="49"/>
      <c r="HEA161" s="49"/>
      <c r="HEB161" s="49"/>
      <c r="HEC161" s="49"/>
      <c r="HED161" s="49"/>
      <c r="HEE161" s="49"/>
      <c r="HEF161" s="49"/>
      <c r="HEG161" s="49"/>
      <c r="HEH161" s="49"/>
      <c r="HEI161" s="49"/>
      <c r="HEJ161" s="49"/>
      <c r="HEK161" s="49"/>
      <c r="HEL161" s="49"/>
      <c r="HEM161" s="49"/>
      <c r="HEN161" s="49"/>
      <c r="HEO161" s="49"/>
      <c r="HEP161" s="49"/>
      <c r="HEQ161" s="49"/>
      <c r="HER161" s="49"/>
      <c r="HES161" s="49"/>
      <c r="HET161" s="49"/>
      <c r="HEU161" s="49"/>
      <c r="HEV161" s="49"/>
      <c r="HEW161" s="49"/>
      <c r="HEX161" s="49"/>
      <c r="HEY161" s="49"/>
      <c r="HEZ161" s="49"/>
      <c r="HFA161" s="49"/>
      <c r="HFB161" s="49"/>
      <c r="HFC161" s="49"/>
      <c r="HFD161" s="49"/>
      <c r="HFE161" s="49"/>
      <c r="HFF161" s="49"/>
      <c r="HFG161" s="49"/>
      <c r="HFH161" s="49"/>
      <c r="HFI161" s="49"/>
      <c r="HFJ161" s="49"/>
      <c r="HFK161" s="49"/>
      <c r="HFL161" s="49"/>
      <c r="HFM161" s="49"/>
      <c r="HFN161" s="49"/>
      <c r="HFO161" s="49"/>
      <c r="HFP161" s="49"/>
      <c r="HFQ161" s="49"/>
      <c r="HFR161" s="49"/>
      <c r="HFS161" s="49"/>
      <c r="HFT161" s="49"/>
      <c r="HFU161" s="49"/>
      <c r="HFV161" s="49"/>
      <c r="HFW161" s="49"/>
      <c r="HFX161" s="49"/>
      <c r="HFY161" s="49"/>
      <c r="HFZ161" s="49"/>
      <c r="HGA161" s="49"/>
      <c r="HGB161" s="49"/>
      <c r="HGC161" s="49"/>
      <c r="HGD161" s="49"/>
      <c r="HGE161" s="49"/>
      <c r="HGF161" s="49"/>
      <c r="HGG161" s="49"/>
      <c r="HGH161" s="49"/>
      <c r="HGI161" s="49"/>
      <c r="HGJ161" s="49"/>
      <c r="HGK161" s="49"/>
      <c r="HGL161" s="49"/>
      <c r="HGM161" s="49"/>
      <c r="HGN161" s="49"/>
      <c r="HGO161" s="49"/>
      <c r="HGP161" s="49"/>
      <c r="HGQ161" s="49"/>
      <c r="HGR161" s="49"/>
      <c r="HGS161" s="49"/>
      <c r="HGT161" s="49"/>
      <c r="HGU161" s="49"/>
      <c r="HGV161" s="49"/>
      <c r="HGW161" s="49"/>
      <c r="HGX161" s="49"/>
      <c r="HGY161" s="49"/>
      <c r="HGZ161" s="49"/>
      <c r="HHA161" s="49"/>
      <c r="HHB161" s="49"/>
      <c r="HHC161" s="49"/>
      <c r="HHD161" s="49"/>
      <c r="HHE161" s="49"/>
      <c r="HHF161" s="49"/>
      <c r="HHG161" s="49"/>
      <c r="HHH161" s="49"/>
      <c r="HHI161" s="49"/>
      <c r="HHJ161" s="49"/>
      <c r="HHK161" s="49"/>
      <c r="HHL161" s="49"/>
      <c r="HHM161" s="49"/>
      <c r="HHN161" s="49"/>
      <c r="HHO161" s="49"/>
      <c r="HHP161" s="49"/>
      <c r="HHQ161" s="49"/>
      <c r="HHR161" s="49"/>
      <c r="HHS161" s="49"/>
      <c r="HHT161" s="49"/>
      <c r="HHU161" s="49"/>
      <c r="HHV161" s="49"/>
      <c r="HHW161" s="49"/>
      <c r="HHX161" s="49"/>
      <c r="HHY161" s="49"/>
      <c r="HHZ161" s="49"/>
      <c r="HIA161" s="49"/>
      <c r="HIB161" s="49"/>
      <c r="HIC161" s="49"/>
      <c r="HID161" s="49"/>
      <c r="HIE161" s="49"/>
      <c r="HIF161" s="49"/>
      <c r="HIG161" s="49"/>
      <c r="HIH161" s="49"/>
      <c r="HII161" s="49"/>
      <c r="HIJ161" s="49"/>
      <c r="HIK161" s="49"/>
      <c r="HIL161" s="49"/>
      <c r="HIM161" s="49"/>
      <c r="HIN161" s="49"/>
      <c r="HIO161" s="49"/>
      <c r="HIP161" s="49"/>
      <c r="HIQ161" s="49"/>
      <c r="HIR161" s="49"/>
      <c r="HIS161" s="49"/>
      <c r="HIT161" s="49"/>
      <c r="HIU161" s="49"/>
      <c r="HIV161" s="49"/>
      <c r="HIW161" s="49"/>
      <c r="HIX161" s="49"/>
      <c r="HIY161" s="49"/>
      <c r="HIZ161" s="49"/>
      <c r="HJA161" s="49"/>
      <c r="HJB161" s="49"/>
      <c r="HJC161" s="49"/>
      <c r="HJD161" s="49"/>
      <c r="HJE161" s="49"/>
      <c r="HJF161" s="49"/>
      <c r="HJG161" s="49"/>
      <c r="HJH161" s="49"/>
      <c r="HJI161" s="49"/>
      <c r="HJJ161" s="49"/>
      <c r="HJK161" s="49"/>
      <c r="HJL161" s="49"/>
      <c r="HJM161" s="49"/>
      <c r="HJN161" s="49"/>
      <c r="HJO161" s="49"/>
      <c r="HJP161" s="49"/>
      <c r="HJQ161" s="49"/>
      <c r="HJR161" s="49"/>
      <c r="HJS161" s="49"/>
      <c r="HJT161" s="49"/>
      <c r="HJU161" s="49"/>
      <c r="HJV161" s="49"/>
      <c r="HJW161" s="49"/>
      <c r="HJX161" s="49"/>
      <c r="HJY161" s="49"/>
      <c r="HJZ161" s="49"/>
      <c r="HKA161" s="49"/>
      <c r="HKB161" s="49"/>
      <c r="HKC161" s="49"/>
      <c r="HKD161" s="49"/>
      <c r="HKE161" s="49"/>
      <c r="HKF161" s="49"/>
      <c r="HKG161" s="49"/>
      <c r="HKH161" s="49"/>
      <c r="HKI161" s="49"/>
      <c r="HKJ161" s="49"/>
      <c r="HKK161" s="49"/>
      <c r="HKL161" s="49"/>
      <c r="HKM161" s="49"/>
      <c r="HKN161" s="49"/>
      <c r="HKO161" s="49"/>
      <c r="HKP161" s="49"/>
      <c r="HKQ161" s="49"/>
      <c r="HKR161" s="49"/>
      <c r="HKS161" s="49"/>
      <c r="HKT161" s="49"/>
      <c r="HKU161" s="49"/>
      <c r="HKV161" s="49"/>
      <c r="HKW161" s="49"/>
      <c r="HKX161" s="49"/>
      <c r="HKY161" s="49"/>
      <c r="HKZ161" s="49"/>
      <c r="HLA161" s="49"/>
      <c r="HLB161" s="49"/>
      <c r="HLC161" s="49"/>
      <c r="HLD161" s="49"/>
      <c r="HLE161" s="49"/>
      <c r="HLF161" s="49"/>
      <c r="HLG161" s="49"/>
      <c r="HLH161" s="49"/>
      <c r="HLI161" s="49"/>
      <c r="HLJ161" s="49"/>
      <c r="HLK161" s="49"/>
      <c r="HLL161" s="49"/>
      <c r="HLM161" s="49"/>
      <c r="HLN161" s="49"/>
      <c r="HLO161" s="49"/>
      <c r="HLP161" s="49"/>
      <c r="HLQ161" s="49"/>
      <c r="HLR161" s="49"/>
      <c r="HLS161" s="49"/>
      <c r="HLT161" s="49"/>
      <c r="HLU161" s="49"/>
      <c r="HLV161" s="49"/>
      <c r="HLW161" s="49"/>
      <c r="HLX161" s="49"/>
      <c r="HLY161" s="49"/>
      <c r="HLZ161" s="49"/>
      <c r="HMA161" s="49"/>
      <c r="HMB161" s="49"/>
      <c r="HMC161" s="49"/>
      <c r="HMD161" s="49"/>
      <c r="HME161" s="49"/>
      <c r="HMF161" s="49"/>
      <c r="HMG161" s="49"/>
      <c r="HMH161" s="49"/>
      <c r="HMI161" s="49"/>
      <c r="HMJ161" s="49"/>
      <c r="HMK161" s="49"/>
      <c r="HML161" s="49"/>
      <c r="HMM161" s="49"/>
      <c r="HMN161" s="49"/>
      <c r="HMO161" s="49"/>
      <c r="HMP161" s="49"/>
      <c r="HMQ161" s="49"/>
      <c r="HMR161" s="49"/>
      <c r="HMS161" s="49"/>
      <c r="HMT161" s="49"/>
      <c r="HMU161" s="49"/>
      <c r="HMV161" s="49"/>
      <c r="HMW161" s="49"/>
      <c r="HMX161" s="49"/>
      <c r="HMY161" s="49"/>
      <c r="HMZ161" s="49"/>
      <c r="HNA161" s="49"/>
      <c r="HNB161" s="49"/>
      <c r="HNC161" s="49"/>
      <c r="HND161" s="49"/>
      <c r="HNE161" s="49"/>
      <c r="HNF161" s="49"/>
      <c r="HNG161" s="49"/>
      <c r="HNH161" s="49"/>
      <c r="HNI161" s="49"/>
      <c r="HNJ161" s="49"/>
      <c r="HNK161" s="49"/>
      <c r="HNL161" s="49"/>
      <c r="HNM161" s="49"/>
      <c r="HNN161" s="49"/>
      <c r="HNO161" s="49"/>
      <c r="HNP161" s="49"/>
      <c r="HNQ161" s="49"/>
      <c r="HNR161" s="49"/>
      <c r="HNS161" s="49"/>
      <c r="HNT161" s="49"/>
      <c r="HNU161" s="49"/>
      <c r="HNV161" s="49"/>
      <c r="HNW161" s="49"/>
      <c r="HNX161" s="49"/>
      <c r="HNY161" s="49"/>
      <c r="HNZ161" s="49"/>
      <c r="HOA161" s="49"/>
      <c r="HOB161" s="49"/>
      <c r="HOC161" s="49"/>
      <c r="HOD161" s="49"/>
      <c r="HOE161" s="49"/>
      <c r="HOF161" s="49"/>
      <c r="HOG161" s="49"/>
      <c r="HOH161" s="49"/>
      <c r="HOI161" s="49"/>
      <c r="HOJ161" s="49"/>
      <c r="HOK161" s="49"/>
      <c r="HOL161" s="49"/>
      <c r="HOM161" s="49"/>
      <c r="HON161" s="49"/>
      <c r="HOO161" s="49"/>
      <c r="HOP161" s="49"/>
      <c r="HOQ161" s="49"/>
      <c r="HOR161" s="49"/>
      <c r="HOS161" s="49"/>
      <c r="HOT161" s="49"/>
      <c r="HOU161" s="49"/>
      <c r="HOV161" s="49"/>
      <c r="HOW161" s="49"/>
      <c r="HOX161" s="49"/>
      <c r="HOY161" s="49"/>
      <c r="HOZ161" s="49"/>
      <c r="HPA161" s="49"/>
      <c r="HPB161" s="49"/>
      <c r="HPC161" s="49"/>
      <c r="HPD161" s="49"/>
      <c r="HPE161" s="49"/>
      <c r="HPF161" s="49"/>
      <c r="HPG161" s="49"/>
      <c r="HPH161" s="49"/>
      <c r="HPI161" s="49"/>
      <c r="HPJ161" s="49"/>
      <c r="HPK161" s="49"/>
      <c r="HPL161" s="49"/>
      <c r="HPM161" s="49"/>
      <c r="HPN161" s="49"/>
      <c r="HPO161" s="49"/>
      <c r="HPP161" s="49"/>
      <c r="HPQ161" s="49"/>
      <c r="HPR161" s="49"/>
      <c r="HPS161" s="49"/>
      <c r="HPT161" s="49"/>
      <c r="HPU161" s="49"/>
      <c r="HPV161" s="49"/>
      <c r="HPW161" s="49"/>
      <c r="HPX161" s="49"/>
      <c r="HPY161" s="49"/>
      <c r="HPZ161" s="49"/>
      <c r="HQA161" s="49"/>
      <c r="HQB161" s="49"/>
      <c r="HQC161" s="49"/>
      <c r="HQD161" s="49"/>
      <c r="HQE161" s="49"/>
      <c r="HQF161" s="49"/>
      <c r="HQG161" s="49"/>
      <c r="HQH161" s="49"/>
      <c r="HQI161" s="49"/>
      <c r="HQJ161" s="49"/>
      <c r="HQK161" s="49"/>
      <c r="HQL161" s="49"/>
      <c r="HQM161" s="49"/>
      <c r="HQN161" s="49"/>
      <c r="HQO161" s="49"/>
      <c r="HQP161" s="49"/>
      <c r="HQQ161" s="49"/>
      <c r="HQR161" s="49"/>
      <c r="HQS161" s="49"/>
      <c r="HQT161" s="49"/>
      <c r="HQU161" s="49"/>
      <c r="HQV161" s="49"/>
      <c r="HQW161" s="49"/>
      <c r="HQX161" s="49"/>
      <c r="HQY161" s="49"/>
      <c r="HQZ161" s="49"/>
      <c r="HRA161" s="49"/>
      <c r="HRB161" s="49"/>
      <c r="HRC161" s="49"/>
      <c r="HRD161" s="49"/>
      <c r="HRE161" s="49"/>
      <c r="HRF161" s="49"/>
      <c r="HRG161" s="49"/>
      <c r="HRH161" s="49"/>
      <c r="HRI161" s="49"/>
      <c r="HRJ161" s="49"/>
      <c r="HRK161" s="49"/>
      <c r="HRL161" s="49"/>
      <c r="HRM161" s="49"/>
      <c r="HRN161" s="49"/>
      <c r="HRO161" s="49"/>
      <c r="HRP161" s="49"/>
      <c r="HRQ161" s="49"/>
      <c r="HRR161" s="49"/>
      <c r="HRS161" s="49"/>
      <c r="HRT161" s="49"/>
      <c r="HRU161" s="49"/>
      <c r="HRV161" s="49"/>
      <c r="HRW161" s="49"/>
      <c r="HRX161" s="49"/>
      <c r="HRY161" s="49"/>
      <c r="HRZ161" s="49"/>
      <c r="HSA161" s="49"/>
      <c r="HSB161" s="49"/>
      <c r="HSC161" s="49"/>
      <c r="HSD161" s="49"/>
      <c r="HSE161" s="49"/>
      <c r="HSF161" s="49"/>
      <c r="HSG161" s="49"/>
      <c r="HSH161" s="49"/>
      <c r="HSI161" s="49"/>
      <c r="HSJ161" s="49"/>
      <c r="HSK161" s="49"/>
      <c r="HSL161" s="49"/>
      <c r="HSM161" s="49"/>
      <c r="HSN161" s="49"/>
      <c r="HSO161" s="49"/>
      <c r="HSP161" s="49"/>
      <c r="HSQ161" s="49"/>
      <c r="HSR161" s="49"/>
      <c r="HSS161" s="49"/>
      <c r="HST161" s="49"/>
      <c r="HSU161" s="49"/>
      <c r="HSV161" s="49"/>
      <c r="HSW161" s="49"/>
      <c r="HSX161" s="49"/>
      <c r="HSY161" s="49"/>
      <c r="HSZ161" s="49"/>
      <c r="HTA161" s="49"/>
      <c r="HTB161" s="49"/>
      <c r="HTC161" s="49"/>
      <c r="HTD161" s="49"/>
      <c r="HTE161" s="49"/>
      <c r="HTF161" s="49"/>
      <c r="HTG161" s="49"/>
      <c r="HTH161" s="49"/>
      <c r="HTI161" s="49"/>
      <c r="HTJ161" s="49"/>
      <c r="HTK161" s="49"/>
      <c r="HTL161" s="49"/>
      <c r="HTM161" s="49"/>
      <c r="HTN161" s="49"/>
      <c r="HTO161" s="49"/>
      <c r="HTP161" s="49"/>
      <c r="HTQ161" s="49"/>
      <c r="HTR161" s="49"/>
      <c r="HTS161" s="49"/>
      <c r="HTT161" s="49"/>
      <c r="HTU161" s="49"/>
      <c r="HTV161" s="49"/>
      <c r="HTW161" s="49"/>
      <c r="HTX161" s="49"/>
      <c r="HTY161" s="49"/>
      <c r="HTZ161" s="49"/>
      <c r="HUA161" s="49"/>
      <c r="HUB161" s="49"/>
      <c r="HUC161" s="49"/>
      <c r="HUD161" s="49"/>
      <c r="HUE161" s="49"/>
      <c r="HUF161" s="49"/>
      <c r="HUG161" s="49"/>
      <c r="HUH161" s="49"/>
      <c r="HUI161" s="49"/>
      <c r="HUJ161" s="49"/>
      <c r="HUK161" s="49"/>
      <c r="HUL161" s="49"/>
      <c r="HUM161" s="49"/>
      <c r="HUN161" s="49"/>
      <c r="HUO161" s="49"/>
      <c r="HUP161" s="49"/>
      <c r="HUQ161" s="49"/>
      <c r="HUR161" s="49"/>
      <c r="HUS161" s="49"/>
      <c r="HUT161" s="49"/>
      <c r="HUU161" s="49"/>
      <c r="HUV161" s="49"/>
      <c r="HUW161" s="49"/>
      <c r="HUX161" s="49"/>
      <c r="HUY161" s="49"/>
      <c r="HUZ161" s="49"/>
      <c r="HVA161" s="49"/>
      <c r="HVB161" s="49"/>
      <c r="HVC161" s="49"/>
      <c r="HVD161" s="49"/>
      <c r="HVE161" s="49"/>
      <c r="HVF161" s="49"/>
      <c r="HVG161" s="49"/>
      <c r="HVH161" s="49"/>
      <c r="HVI161" s="49"/>
      <c r="HVJ161" s="49"/>
      <c r="HVK161" s="49"/>
      <c r="HVL161" s="49"/>
      <c r="HVM161" s="49"/>
      <c r="HVN161" s="49"/>
      <c r="HVO161" s="49"/>
      <c r="HVP161" s="49"/>
      <c r="HVQ161" s="49"/>
      <c r="HVR161" s="49"/>
      <c r="HVS161" s="49"/>
      <c r="HVT161" s="49"/>
      <c r="HVU161" s="49"/>
      <c r="HVV161" s="49"/>
      <c r="HVW161" s="49"/>
      <c r="HVX161" s="49"/>
      <c r="HVY161" s="49"/>
      <c r="HVZ161" s="49"/>
      <c r="HWA161" s="49"/>
      <c r="HWB161" s="49"/>
      <c r="HWC161" s="49"/>
      <c r="HWD161" s="49"/>
      <c r="HWE161" s="49"/>
      <c r="HWF161" s="49"/>
      <c r="HWG161" s="49"/>
      <c r="HWH161" s="49"/>
      <c r="HWI161" s="49"/>
      <c r="HWJ161" s="49"/>
      <c r="HWK161" s="49"/>
      <c r="HWL161" s="49"/>
      <c r="HWM161" s="49"/>
      <c r="HWN161" s="49"/>
      <c r="HWO161" s="49"/>
      <c r="HWP161" s="49"/>
      <c r="HWQ161" s="49"/>
      <c r="HWR161" s="49"/>
      <c r="HWS161" s="49"/>
      <c r="HWT161" s="49"/>
      <c r="HWU161" s="49"/>
      <c r="HWV161" s="49"/>
      <c r="HWW161" s="49"/>
      <c r="HWX161" s="49"/>
      <c r="HWY161" s="49"/>
      <c r="HWZ161" s="49"/>
      <c r="HXA161" s="49"/>
      <c r="HXB161" s="49"/>
      <c r="HXC161" s="49"/>
      <c r="HXD161" s="49"/>
      <c r="HXE161" s="49"/>
      <c r="HXF161" s="49"/>
      <c r="HXG161" s="49"/>
      <c r="HXH161" s="49"/>
      <c r="HXI161" s="49"/>
      <c r="HXJ161" s="49"/>
      <c r="HXK161" s="49"/>
      <c r="HXL161" s="49"/>
      <c r="HXM161" s="49"/>
      <c r="HXN161" s="49"/>
      <c r="HXO161" s="49"/>
      <c r="HXP161" s="49"/>
      <c r="HXQ161" s="49"/>
      <c r="HXR161" s="49"/>
      <c r="HXS161" s="49"/>
      <c r="HXT161" s="49"/>
      <c r="HXU161" s="49"/>
      <c r="HXV161" s="49"/>
      <c r="HXW161" s="49"/>
      <c r="HXX161" s="49"/>
      <c r="HXY161" s="49"/>
      <c r="HXZ161" s="49"/>
      <c r="HYA161" s="49"/>
      <c r="HYB161" s="49"/>
      <c r="HYC161" s="49"/>
      <c r="HYD161" s="49"/>
      <c r="HYE161" s="49"/>
      <c r="HYF161" s="49"/>
      <c r="HYG161" s="49"/>
      <c r="HYH161" s="49"/>
      <c r="HYI161" s="49"/>
      <c r="HYJ161" s="49"/>
      <c r="HYK161" s="49"/>
      <c r="HYL161" s="49"/>
      <c r="HYM161" s="49"/>
      <c r="HYN161" s="49"/>
      <c r="HYO161" s="49"/>
      <c r="HYP161" s="49"/>
      <c r="HYQ161" s="49"/>
      <c r="HYR161" s="49"/>
      <c r="HYS161" s="49"/>
      <c r="HYT161" s="49"/>
      <c r="HYU161" s="49"/>
      <c r="HYV161" s="49"/>
      <c r="HYW161" s="49"/>
      <c r="HYX161" s="49"/>
      <c r="HYY161" s="49"/>
      <c r="HYZ161" s="49"/>
      <c r="HZA161" s="49"/>
      <c r="HZB161" s="49"/>
      <c r="HZC161" s="49"/>
      <c r="HZD161" s="49"/>
      <c r="HZE161" s="49"/>
      <c r="HZF161" s="49"/>
      <c r="HZG161" s="49"/>
      <c r="HZH161" s="49"/>
      <c r="HZI161" s="49"/>
      <c r="HZJ161" s="49"/>
      <c r="HZK161" s="49"/>
      <c r="HZL161" s="49"/>
      <c r="HZM161" s="49"/>
      <c r="HZN161" s="49"/>
      <c r="HZO161" s="49"/>
      <c r="HZP161" s="49"/>
      <c r="HZQ161" s="49"/>
      <c r="HZR161" s="49"/>
      <c r="HZS161" s="49"/>
      <c r="HZT161" s="49"/>
      <c r="HZU161" s="49"/>
      <c r="HZV161" s="49"/>
      <c r="HZW161" s="49"/>
      <c r="HZX161" s="49"/>
      <c r="HZY161" s="49"/>
      <c r="HZZ161" s="49"/>
      <c r="IAA161" s="49"/>
      <c r="IAB161" s="49"/>
      <c r="IAC161" s="49"/>
      <c r="IAD161" s="49"/>
      <c r="IAE161" s="49"/>
      <c r="IAF161" s="49"/>
      <c r="IAG161" s="49"/>
      <c r="IAH161" s="49"/>
      <c r="IAI161" s="49"/>
      <c r="IAJ161" s="49"/>
      <c r="IAK161" s="49"/>
      <c r="IAL161" s="49"/>
      <c r="IAM161" s="49"/>
      <c r="IAN161" s="49"/>
      <c r="IAO161" s="49"/>
      <c r="IAP161" s="49"/>
      <c r="IAQ161" s="49"/>
      <c r="IAR161" s="49"/>
      <c r="IAS161" s="49"/>
      <c r="IAT161" s="49"/>
      <c r="IAU161" s="49"/>
      <c r="IAV161" s="49"/>
      <c r="IAW161" s="49"/>
      <c r="IAX161" s="49"/>
      <c r="IAY161" s="49"/>
      <c r="IAZ161" s="49"/>
      <c r="IBA161" s="49"/>
      <c r="IBB161" s="49"/>
      <c r="IBC161" s="49"/>
      <c r="IBD161" s="49"/>
      <c r="IBE161" s="49"/>
      <c r="IBF161" s="49"/>
      <c r="IBG161" s="49"/>
      <c r="IBH161" s="49"/>
      <c r="IBI161" s="49"/>
      <c r="IBJ161" s="49"/>
      <c r="IBK161" s="49"/>
      <c r="IBL161" s="49"/>
      <c r="IBM161" s="49"/>
      <c r="IBN161" s="49"/>
      <c r="IBO161" s="49"/>
      <c r="IBP161" s="49"/>
      <c r="IBQ161" s="49"/>
      <c r="IBR161" s="49"/>
      <c r="IBS161" s="49"/>
      <c r="IBT161" s="49"/>
      <c r="IBU161" s="49"/>
      <c r="IBV161" s="49"/>
      <c r="IBW161" s="49"/>
      <c r="IBX161" s="49"/>
      <c r="IBY161" s="49"/>
      <c r="IBZ161" s="49"/>
      <c r="ICA161" s="49"/>
      <c r="ICB161" s="49"/>
      <c r="ICC161" s="49"/>
      <c r="ICD161" s="49"/>
      <c r="ICE161" s="49"/>
      <c r="ICF161" s="49"/>
      <c r="ICG161" s="49"/>
      <c r="ICH161" s="49"/>
      <c r="ICI161" s="49"/>
      <c r="ICJ161" s="49"/>
      <c r="ICK161" s="49"/>
      <c r="ICL161" s="49"/>
      <c r="ICM161" s="49"/>
      <c r="ICN161" s="49"/>
      <c r="ICO161" s="49"/>
      <c r="ICP161" s="49"/>
      <c r="ICQ161" s="49"/>
      <c r="ICR161" s="49"/>
      <c r="ICS161" s="49"/>
      <c r="ICT161" s="49"/>
      <c r="ICU161" s="49"/>
      <c r="ICV161" s="49"/>
      <c r="ICW161" s="49"/>
      <c r="ICX161" s="49"/>
      <c r="ICY161" s="49"/>
      <c r="ICZ161" s="49"/>
      <c r="IDA161" s="49"/>
      <c r="IDB161" s="49"/>
      <c r="IDC161" s="49"/>
      <c r="IDD161" s="49"/>
      <c r="IDE161" s="49"/>
      <c r="IDF161" s="49"/>
      <c r="IDG161" s="49"/>
      <c r="IDH161" s="49"/>
      <c r="IDI161" s="49"/>
      <c r="IDJ161" s="49"/>
      <c r="IDK161" s="49"/>
      <c r="IDL161" s="49"/>
      <c r="IDM161" s="49"/>
      <c r="IDN161" s="49"/>
      <c r="IDO161" s="49"/>
      <c r="IDP161" s="49"/>
      <c r="IDQ161" s="49"/>
      <c r="IDR161" s="49"/>
      <c r="IDS161" s="49"/>
      <c r="IDT161" s="49"/>
      <c r="IDU161" s="49"/>
      <c r="IDV161" s="49"/>
      <c r="IDW161" s="49"/>
      <c r="IDX161" s="49"/>
      <c r="IDY161" s="49"/>
      <c r="IDZ161" s="49"/>
      <c r="IEA161" s="49"/>
      <c r="IEB161" s="49"/>
      <c r="IEC161" s="49"/>
      <c r="IED161" s="49"/>
      <c r="IEE161" s="49"/>
      <c r="IEF161" s="49"/>
      <c r="IEG161" s="49"/>
      <c r="IEH161" s="49"/>
      <c r="IEI161" s="49"/>
      <c r="IEJ161" s="49"/>
      <c r="IEK161" s="49"/>
      <c r="IEL161" s="49"/>
      <c r="IEM161" s="49"/>
      <c r="IEN161" s="49"/>
      <c r="IEO161" s="49"/>
      <c r="IEP161" s="49"/>
      <c r="IEQ161" s="49"/>
      <c r="IER161" s="49"/>
      <c r="IES161" s="49"/>
      <c r="IET161" s="49"/>
      <c r="IEU161" s="49"/>
      <c r="IEV161" s="49"/>
      <c r="IEW161" s="49"/>
      <c r="IEX161" s="49"/>
      <c r="IEY161" s="49"/>
      <c r="IEZ161" s="49"/>
      <c r="IFA161" s="49"/>
      <c r="IFB161" s="49"/>
      <c r="IFC161" s="49"/>
      <c r="IFD161" s="49"/>
      <c r="IFE161" s="49"/>
      <c r="IFF161" s="49"/>
      <c r="IFG161" s="49"/>
      <c r="IFH161" s="49"/>
      <c r="IFI161" s="49"/>
      <c r="IFJ161" s="49"/>
      <c r="IFK161" s="49"/>
      <c r="IFL161" s="49"/>
      <c r="IFM161" s="49"/>
      <c r="IFN161" s="49"/>
      <c r="IFO161" s="49"/>
      <c r="IFP161" s="49"/>
      <c r="IFQ161" s="49"/>
      <c r="IFR161" s="49"/>
      <c r="IFS161" s="49"/>
      <c r="IFT161" s="49"/>
      <c r="IFU161" s="49"/>
      <c r="IFV161" s="49"/>
      <c r="IFW161" s="49"/>
      <c r="IFX161" s="49"/>
      <c r="IFY161" s="49"/>
      <c r="IFZ161" s="49"/>
      <c r="IGA161" s="49"/>
      <c r="IGB161" s="49"/>
      <c r="IGC161" s="49"/>
      <c r="IGD161" s="49"/>
      <c r="IGE161" s="49"/>
      <c r="IGF161" s="49"/>
      <c r="IGG161" s="49"/>
      <c r="IGH161" s="49"/>
      <c r="IGI161" s="49"/>
      <c r="IGJ161" s="49"/>
      <c r="IGK161" s="49"/>
      <c r="IGL161" s="49"/>
      <c r="IGM161" s="49"/>
      <c r="IGN161" s="49"/>
      <c r="IGO161" s="49"/>
      <c r="IGP161" s="49"/>
      <c r="IGQ161" s="49"/>
      <c r="IGR161" s="49"/>
      <c r="IGS161" s="49"/>
      <c r="IGT161" s="49"/>
      <c r="IGU161" s="49"/>
      <c r="IGV161" s="49"/>
      <c r="IGW161" s="49"/>
      <c r="IGX161" s="49"/>
      <c r="IGY161" s="49"/>
      <c r="IGZ161" s="49"/>
      <c r="IHA161" s="49"/>
      <c r="IHB161" s="49"/>
      <c r="IHC161" s="49"/>
      <c r="IHD161" s="49"/>
      <c r="IHE161" s="49"/>
      <c r="IHF161" s="49"/>
      <c r="IHG161" s="49"/>
      <c r="IHH161" s="49"/>
      <c r="IHI161" s="49"/>
      <c r="IHJ161" s="49"/>
      <c r="IHK161" s="49"/>
      <c r="IHL161" s="49"/>
      <c r="IHM161" s="49"/>
      <c r="IHN161" s="49"/>
      <c r="IHO161" s="49"/>
      <c r="IHP161" s="49"/>
      <c r="IHQ161" s="49"/>
      <c r="IHR161" s="49"/>
      <c r="IHS161" s="49"/>
      <c r="IHT161" s="49"/>
      <c r="IHU161" s="49"/>
      <c r="IHV161" s="49"/>
      <c r="IHW161" s="49"/>
      <c r="IHX161" s="49"/>
      <c r="IHY161" s="49"/>
      <c r="IHZ161" s="49"/>
      <c r="IIA161" s="49"/>
      <c r="IIB161" s="49"/>
      <c r="IIC161" s="49"/>
      <c r="IID161" s="49"/>
      <c r="IIE161" s="49"/>
      <c r="IIF161" s="49"/>
      <c r="IIG161" s="49"/>
      <c r="IIH161" s="49"/>
      <c r="III161" s="49"/>
      <c r="IIJ161" s="49"/>
      <c r="IIK161" s="49"/>
      <c r="IIL161" s="49"/>
      <c r="IIM161" s="49"/>
      <c r="IIN161" s="49"/>
      <c r="IIO161" s="49"/>
      <c r="IIP161" s="49"/>
      <c r="IIQ161" s="49"/>
      <c r="IIR161" s="49"/>
      <c r="IIS161" s="49"/>
      <c r="IIT161" s="49"/>
      <c r="IIU161" s="49"/>
      <c r="IIV161" s="49"/>
      <c r="IIW161" s="49"/>
      <c r="IIX161" s="49"/>
      <c r="IIY161" s="49"/>
      <c r="IIZ161" s="49"/>
      <c r="IJA161" s="49"/>
      <c r="IJB161" s="49"/>
      <c r="IJC161" s="49"/>
      <c r="IJD161" s="49"/>
      <c r="IJE161" s="49"/>
      <c r="IJF161" s="49"/>
      <c r="IJG161" s="49"/>
      <c r="IJH161" s="49"/>
      <c r="IJI161" s="49"/>
      <c r="IJJ161" s="49"/>
      <c r="IJK161" s="49"/>
      <c r="IJL161" s="49"/>
      <c r="IJM161" s="49"/>
      <c r="IJN161" s="49"/>
      <c r="IJO161" s="49"/>
      <c r="IJP161" s="49"/>
      <c r="IJQ161" s="49"/>
      <c r="IJR161" s="49"/>
      <c r="IJS161" s="49"/>
      <c r="IJT161" s="49"/>
      <c r="IJU161" s="49"/>
      <c r="IJV161" s="49"/>
      <c r="IJW161" s="49"/>
      <c r="IJX161" s="49"/>
      <c r="IJY161" s="49"/>
      <c r="IJZ161" s="49"/>
      <c r="IKA161" s="49"/>
      <c r="IKB161" s="49"/>
      <c r="IKC161" s="49"/>
      <c r="IKD161" s="49"/>
      <c r="IKE161" s="49"/>
      <c r="IKF161" s="49"/>
      <c r="IKG161" s="49"/>
      <c r="IKH161" s="49"/>
      <c r="IKI161" s="49"/>
      <c r="IKJ161" s="49"/>
      <c r="IKK161" s="49"/>
      <c r="IKL161" s="49"/>
      <c r="IKM161" s="49"/>
      <c r="IKN161" s="49"/>
      <c r="IKO161" s="49"/>
      <c r="IKP161" s="49"/>
      <c r="IKQ161" s="49"/>
      <c r="IKR161" s="49"/>
      <c r="IKS161" s="49"/>
      <c r="IKT161" s="49"/>
      <c r="IKU161" s="49"/>
      <c r="IKV161" s="49"/>
      <c r="IKW161" s="49"/>
      <c r="IKX161" s="49"/>
      <c r="IKY161" s="49"/>
      <c r="IKZ161" s="49"/>
      <c r="ILA161" s="49"/>
      <c r="ILB161" s="49"/>
      <c r="ILC161" s="49"/>
      <c r="ILD161" s="49"/>
      <c r="ILE161" s="49"/>
      <c r="ILF161" s="49"/>
      <c r="ILG161" s="49"/>
      <c r="ILH161" s="49"/>
      <c r="ILI161" s="49"/>
      <c r="ILJ161" s="49"/>
      <c r="ILK161" s="49"/>
      <c r="ILL161" s="49"/>
      <c r="ILM161" s="49"/>
      <c r="ILN161" s="49"/>
      <c r="ILO161" s="49"/>
      <c r="ILP161" s="49"/>
      <c r="ILQ161" s="49"/>
      <c r="ILR161" s="49"/>
      <c r="ILS161" s="49"/>
      <c r="ILT161" s="49"/>
      <c r="ILU161" s="49"/>
      <c r="ILV161" s="49"/>
      <c r="ILW161" s="49"/>
      <c r="ILX161" s="49"/>
      <c r="ILY161" s="49"/>
      <c r="ILZ161" s="49"/>
      <c r="IMA161" s="49"/>
      <c r="IMB161" s="49"/>
      <c r="IMC161" s="49"/>
      <c r="IMD161" s="49"/>
      <c r="IME161" s="49"/>
      <c r="IMF161" s="49"/>
      <c r="IMG161" s="49"/>
      <c r="IMH161" s="49"/>
      <c r="IMI161" s="49"/>
      <c r="IMJ161" s="49"/>
      <c r="IMK161" s="49"/>
      <c r="IML161" s="49"/>
      <c r="IMM161" s="49"/>
      <c r="IMN161" s="49"/>
      <c r="IMO161" s="49"/>
      <c r="IMP161" s="49"/>
      <c r="IMQ161" s="49"/>
      <c r="IMR161" s="49"/>
      <c r="IMS161" s="49"/>
      <c r="IMT161" s="49"/>
      <c r="IMU161" s="49"/>
      <c r="IMV161" s="49"/>
      <c r="IMW161" s="49"/>
      <c r="IMX161" s="49"/>
      <c r="IMY161" s="49"/>
      <c r="IMZ161" s="49"/>
      <c r="INA161" s="49"/>
      <c r="INB161" s="49"/>
      <c r="INC161" s="49"/>
      <c r="IND161" s="49"/>
      <c r="INE161" s="49"/>
      <c r="INF161" s="49"/>
      <c r="ING161" s="49"/>
      <c r="INH161" s="49"/>
      <c r="INI161" s="49"/>
      <c r="INJ161" s="49"/>
      <c r="INK161" s="49"/>
      <c r="INL161" s="49"/>
      <c r="INM161" s="49"/>
      <c r="INN161" s="49"/>
      <c r="INO161" s="49"/>
      <c r="INP161" s="49"/>
      <c r="INQ161" s="49"/>
      <c r="INR161" s="49"/>
      <c r="INS161" s="49"/>
      <c r="INT161" s="49"/>
      <c r="INU161" s="49"/>
      <c r="INV161" s="49"/>
      <c r="INW161" s="49"/>
      <c r="INX161" s="49"/>
      <c r="INY161" s="49"/>
      <c r="INZ161" s="49"/>
      <c r="IOA161" s="49"/>
      <c r="IOB161" s="49"/>
      <c r="IOC161" s="49"/>
      <c r="IOD161" s="49"/>
      <c r="IOE161" s="49"/>
      <c r="IOF161" s="49"/>
      <c r="IOG161" s="49"/>
      <c r="IOH161" s="49"/>
      <c r="IOI161" s="49"/>
      <c r="IOJ161" s="49"/>
      <c r="IOK161" s="49"/>
      <c r="IOL161" s="49"/>
      <c r="IOM161" s="49"/>
      <c r="ION161" s="49"/>
      <c r="IOO161" s="49"/>
      <c r="IOP161" s="49"/>
      <c r="IOQ161" s="49"/>
      <c r="IOR161" s="49"/>
      <c r="IOS161" s="49"/>
      <c r="IOT161" s="49"/>
      <c r="IOU161" s="49"/>
      <c r="IOV161" s="49"/>
      <c r="IOW161" s="49"/>
      <c r="IOX161" s="49"/>
      <c r="IOY161" s="49"/>
      <c r="IOZ161" s="49"/>
      <c r="IPA161" s="49"/>
      <c r="IPB161" s="49"/>
      <c r="IPC161" s="49"/>
      <c r="IPD161" s="49"/>
      <c r="IPE161" s="49"/>
      <c r="IPF161" s="49"/>
      <c r="IPG161" s="49"/>
      <c r="IPH161" s="49"/>
      <c r="IPI161" s="49"/>
      <c r="IPJ161" s="49"/>
      <c r="IPK161" s="49"/>
      <c r="IPL161" s="49"/>
      <c r="IPM161" s="49"/>
      <c r="IPN161" s="49"/>
      <c r="IPO161" s="49"/>
      <c r="IPP161" s="49"/>
      <c r="IPQ161" s="49"/>
      <c r="IPR161" s="49"/>
      <c r="IPS161" s="49"/>
      <c r="IPT161" s="49"/>
      <c r="IPU161" s="49"/>
      <c r="IPV161" s="49"/>
      <c r="IPW161" s="49"/>
      <c r="IPX161" s="49"/>
      <c r="IPY161" s="49"/>
      <c r="IPZ161" s="49"/>
      <c r="IQA161" s="49"/>
      <c r="IQB161" s="49"/>
      <c r="IQC161" s="49"/>
      <c r="IQD161" s="49"/>
      <c r="IQE161" s="49"/>
      <c r="IQF161" s="49"/>
      <c r="IQG161" s="49"/>
      <c r="IQH161" s="49"/>
      <c r="IQI161" s="49"/>
      <c r="IQJ161" s="49"/>
      <c r="IQK161" s="49"/>
      <c r="IQL161" s="49"/>
      <c r="IQM161" s="49"/>
      <c r="IQN161" s="49"/>
      <c r="IQO161" s="49"/>
      <c r="IQP161" s="49"/>
      <c r="IQQ161" s="49"/>
      <c r="IQR161" s="49"/>
      <c r="IQS161" s="49"/>
      <c r="IQT161" s="49"/>
      <c r="IQU161" s="49"/>
      <c r="IQV161" s="49"/>
      <c r="IQW161" s="49"/>
      <c r="IQX161" s="49"/>
      <c r="IQY161" s="49"/>
      <c r="IQZ161" s="49"/>
      <c r="IRA161" s="49"/>
      <c r="IRB161" s="49"/>
      <c r="IRC161" s="49"/>
      <c r="IRD161" s="49"/>
      <c r="IRE161" s="49"/>
      <c r="IRF161" s="49"/>
      <c r="IRG161" s="49"/>
      <c r="IRH161" s="49"/>
      <c r="IRI161" s="49"/>
      <c r="IRJ161" s="49"/>
      <c r="IRK161" s="49"/>
      <c r="IRL161" s="49"/>
      <c r="IRM161" s="49"/>
      <c r="IRN161" s="49"/>
      <c r="IRO161" s="49"/>
      <c r="IRP161" s="49"/>
      <c r="IRQ161" s="49"/>
      <c r="IRR161" s="49"/>
      <c r="IRS161" s="49"/>
      <c r="IRT161" s="49"/>
      <c r="IRU161" s="49"/>
      <c r="IRV161" s="49"/>
      <c r="IRW161" s="49"/>
      <c r="IRX161" s="49"/>
      <c r="IRY161" s="49"/>
      <c r="IRZ161" s="49"/>
      <c r="ISA161" s="49"/>
      <c r="ISB161" s="49"/>
      <c r="ISC161" s="49"/>
      <c r="ISD161" s="49"/>
      <c r="ISE161" s="49"/>
      <c r="ISF161" s="49"/>
      <c r="ISG161" s="49"/>
      <c r="ISH161" s="49"/>
      <c r="ISI161" s="49"/>
      <c r="ISJ161" s="49"/>
      <c r="ISK161" s="49"/>
      <c r="ISL161" s="49"/>
      <c r="ISM161" s="49"/>
      <c r="ISN161" s="49"/>
      <c r="ISO161" s="49"/>
      <c r="ISP161" s="49"/>
      <c r="ISQ161" s="49"/>
      <c r="ISR161" s="49"/>
      <c r="ISS161" s="49"/>
      <c r="IST161" s="49"/>
      <c r="ISU161" s="49"/>
      <c r="ISV161" s="49"/>
      <c r="ISW161" s="49"/>
      <c r="ISX161" s="49"/>
      <c r="ISY161" s="49"/>
      <c r="ISZ161" s="49"/>
      <c r="ITA161" s="49"/>
      <c r="ITB161" s="49"/>
      <c r="ITC161" s="49"/>
      <c r="ITD161" s="49"/>
      <c r="ITE161" s="49"/>
      <c r="ITF161" s="49"/>
      <c r="ITG161" s="49"/>
      <c r="ITH161" s="49"/>
      <c r="ITI161" s="49"/>
      <c r="ITJ161" s="49"/>
      <c r="ITK161" s="49"/>
      <c r="ITL161" s="49"/>
      <c r="ITM161" s="49"/>
      <c r="ITN161" s="49"/>
      <c r="ITO161" s="49"/>
      <c r="ITP161" s="49"/>
      <c r="ITQ161" s="49"/>
      <c r="ITR161" s="49"/>
      <c r="ITS161" s="49"/>
      <c r="ITT161" s="49"/>
      <c r="ITU161" s="49"/>
      <c r="ITV161" s="49"/>
      <c r="ITW161" s="49"/>
      <c r="ITX161" s="49"/>
      <c r="ITY161" s="49"/>
      <c r="ITZ161" s="49"/>
      <c r="IUA161" s="49"/>
      <c r="IUB161" s="49"/>
      <c r="IUC161" s="49"/>
      <c r="IUD161" s="49"/>
      <c r="IUE161" s="49"/>
      <c r="IUF161" s="49"/>
      <c r="IUG161" s="49"/>
      <c r="IUH161" s="49"/>
      <c r="IUI161" s="49"/>
      <c r="IUJ161" s="49"/>
      <c r="IUK161" s="49"/>
      <c r="IUL161" s="49"/>
      <c r="IUM161" s="49"/>
      <c r="IUN161" s="49"/>
      <c r="IUO161" s="49"/>
      <c r="IUP161" s="49"/>
      <c r="IUQ161" s="49"/>
      <c r="IUR161" s="49"/>
      <c r="IUS161" s="49"/>
      <c r="IUT161" s="49"/>
      <c r="IUU161" s="49"/>
      <c r="IUV161" s="49"/>
      <c r="IUW161" s="49"/>
      <c r="IUX161" s="49"/>
      <c r="IUY161" s="49"/>
      <c r="IUZ161" s="49"/>
      <c r="IVA161" s="49"/>
      <c r="IVB161" s="49"/>
      <c r="IVC161" s="49"/>
      <c r="IVD161" s="49"/>
      <c r="IVE161" s="49"/>
      <c r="IVF161" s="49"/>
      <c r="IVG161" s="49"/>
      <c r="IVH161" s="49"/>
      <c r="IVI161" s="49"/>
      <c r="IVJ161" s="49"/>
      <c r="IVK161" s="49"/>
      <c r="IVL161" s="49"/>
      <c r="IVM161" s="49"/>
      <c r="IVN161" s="49"/>
      <c r="IVO161" s="49"/>
      <c r="IVP161" s="49"/>
      <c r="IVQ161" s="49"/>
      <c r="IVR161" s="49"/>
      <c r="IVS161" s="49"/>
      <c r="IVT161" s="49"/>
      <c r="IVU161" s="49"/>
      <c r="IVV161" s="49"/>
      <c r="IVW161" s="49"/>
      <c r="IVX161" s="49"/>
      <c r="IVY161" s="49"/>
      <c r="IVZ161" s="49"/>
      <c r="IWA161" s="49"/>
      <c r="IWB161" s="49"/>
      <c r="IWC161" s="49"/>
      <c r="IWD161" s="49"/>
      <c r="IWE161" s="49"/>
      <c r="IWF161" s="49"/>
      <c r="IWG161" s="49"/>
      <c r="IWH161" s="49"/>
      <c r="IWI161" s="49"/>
      <c r="IWJ161" s="49"/>
      <c r="IWK161" s="49"/>
      <c r="IWL161" s="49"/>
      <c r="IWM161" s="49"/>
      <c r="IWN161" s="49"/>
      <c r="IWO161" s="49"/>
      <c r="IWP161" s="49"/>
      <c r="IWQ161" s="49"/>
      <c r="IWR161" s="49"/>
      <c r="IWS161" s="49"/>
      <c r="IWT161" s="49"/>
      <c r="IWU161" s="49"/>
      <c r="IWV161" s="49"/>
      <c r="IWW161" s="49"/>
      <c r="IWX161" s="49"/>
      <c r="IWY161" s="49"/>
      <c r="IWZ161" s="49"/>
      <c r="IXA161" s="49"/>
      <c r="IXB161" s="49"/>
      <c r="IXC161" s="49"/>
      <c r="IXD161" s="49"/>
      <c r="IXE161" s="49"/>
      <c r="IXF161" s="49"/>
      <c r="IXG161" s="49"/>
      <c r="IXH161" s="49"/>
      <c r="IXI161" s="49"/>
      <c r="IXJ161" s="49"/>
      <c r="IXK161" s="49"/>
      <c r="IXL161" s="49"/>
      <c r="IXM161" s="49"/>
      <c r="IXN161" s="49"/>
      <c r="IXO161" s="49"/>
      <c r="IXP161" s="49"/>
      <c r="IXQ161" s="49"/>
      <c r="IXR161" s="49"/>
      <c r="IXS161" s="49"/>
      <c r="IXT161" s="49"/>
      <c r="IXU161" s="49"/>
      <c r="IXV161" s="49"/>
      <c r="IXW161" s="49"/>
      <c r="IXX161" s="49"/>
      <c r="IXY161" s="49"/>
      <c r="IXZ161" s="49"/>
      <c r="IYA161" s="49"/>
      <c r="IYB161" s="49"/>
      <c r="IYC161" s="49"/>
      <c r="IYD161" s="49"/>
      <c r="IYE161" s="49"/>
      <c r="IYF161" s="49"/>
      <c r="IYG161" s="49"/>
      <c r="IYH161" s="49"/>
      <c r="IYI161" s="49"/>
      <c r="IYJ161" s="49"/>
      <c r="IYK161" s="49"/>
      <c r="IYL161" s="49"/>
      <c r="IYM161" s="49"/>
      <c r="IYN161" s="49"/>
      <c r="IYO161" s="49"/>
      <c r="IYP161" s="49"/>
      <c r="IYQ161" s="49"/>
      <c r="IYR161" s="49"/>
      <c r="IYS161" s="49"/>
      <c r="IYT161" s="49"/>
      <c r="IYU161" s="49"/>
      <c r="IYV161" s="49"/>
      <c r="IYW161" s="49"/>
      <c r="IYX161" s="49"/>
      <c r="IYY161" s="49"/>
      <c r="IYZ161" s="49"/>
      <c r="IZA161" s="49"/>
      <c r="IZB161" s="49"/>
      <c r="IZC161" s="49"/>
      <c r="IZD161" s="49"/>
      <c r="IZE161" s="49"/>
      <c r="IZF161" s="49"/>
      <c r="IZG161" s="49"/>
      <c r="IZH161" s="49"/>
      <c r="IZI161" s="49"/>
      <c r="IZJ161" s="49"/>
      <c r="IZK161" s="49"/>
      <c r="IZL161" s="49"/>
      <c r="IZM161" s="49"/>
      <c r="IZN161" s="49"/>
      <c r="IZO161" s="49"/>
      <c r="IZP161" s="49"/>
      <c r="IZQ161" s="49"/>
      <c r="IZR161" s="49"/>
      <c r="IZS161" s="49"/>
      <c r="IZT161" s="49"/>
      <c r="IZU161" s="49"/>
      <c r="IZV161" s="49"/>
      <c r="IZW161" s="49"/>
      <c r="IZX161" s="49"/>
      <c r="IZY161" s="49"/>
      <c r="IZZ161" s="49"/>
      <c r="JAA161" s="49"/>
      <c r="JAB161" s="49"/>
      <c r="JAC161" s="49"/>
      <c r="JAD161" s="49"/>
      <c r="JAE161" s="49"/>
      <c r="JAF161" s="49"/>
      <c r="JAG161" s="49"/>
      <c r="JAH161" s="49"/>
      <c r="JAI161" s="49"/>
      <c r="JAJ161" s="49"/>
      <c r="JAK161" s="49"/>
      <c r="JAL161" s="49"/>
      <c r="JAM161" s="49"/>
      <c r="JAN161" s="49"/>
      <c r="JAO161" s="49"/>
      <c r="JAP161" s="49"/>
      <c r="JAQ161" s="49"/>
      <c r="JAR161" s="49"/>
      <c r="JAS161" s="49"/>
      <c r="JAT161" s="49"/>
      <c r="JAU161" s="49"/>
      <c r="JAV161" s="49"/>
      <c r="JAW161" s="49"/>
      <c r="JAX161" s="49"/>
      <c r="JAY161" s="49"/>
      <c r="JAZ161" s="49"/>
      <c r="JBA161" s="49"/>
      <c r="JBB161" s="49"/>
      <c r="JBC161" s="49"/>
      <c r="JBD161" s="49"/>
      <c r="JBE161" s="49"/>
      <c r="JBF161" s="49"/>
      <c r="JBG161" s="49"/>
      <c r="JBH161" s="49"/>
      <c r="JBI161" s="49"/>
      <c r="JBJ161" s="49"/>
      <c r="JBK161" s="49"/>
      <c r="JBL161" s="49"/>
      <c r="JBM161" s="49"/>
      <c r="JBN161" s="49"/>
      <c r="JBO161" s="49"/>
      <c r="JBP161" s="49"/>
      <c r="JBQ161" s="49"/>
      <c r="JBR161" s="49"/>
      <c r="JBS161" s="49"/>
      <c r="JBT161" s="49"/>
      <c r="JBU161" s="49"/>
      <c r="JBV161" s="49"/>
      <c r="JBW161" s="49"/>
      <c r="JBX161" s="49"/>
      <c r="JBY161" s="49"/>
      <c r="JBZ161" s="49"/>
      <c r="JCA161" s="49"/>
      <c r="JCB161" s="49"/>
      <c r="JCC161" s="49"/>
      <c r="JCD161" s="49"/>
      <c r="JCE161" s="49"/>
      <c r="JCF161" s="49"/>
      <c r="JCG161" s="49"/>
      <c r="JCH161" s="49"/>
      <c r="JCI161" s="49"/>
      <c r="JCJ161" s="49"/>
      <c r="JCK161" s="49"/>
      <c r="JCL161" s="49"/>
      <c r="JCM161" s="49"/>
      <c r="JCN161" s="49"/>
      <c r="JCO161" s="49"/>
      <c r="JCP161" s="49"/>
      <c r="JCQ161" s="49"/>
      <c r="JCR161" s="49"/>
      <c r="JCS161" s="49"/>
      <c r="JCT161" s="49"/>
      <c r="JCU161" s="49"/>
      <c r="JCV161" s="49"/>
      <c r="JCW161" s="49"/>
      <c r="JCX161" s="49"/>
      <c r="JCY161" s="49"/>
      <c r="JCZ161" s="49"/>
      <c r="JDA161" s="49"/>
      <c r="JDB161" s="49"/>
      <c r="JDC161" s="49"/>
      <c r="JDD161" s="49"/>
      <c r="JDE161" s="49"/>
      <c r="JDF161" s="49"/>
      <c r="JDG161" s="49"/>
      <c r="JDH161" s="49"/>
      <c r="JDI161" s="49"/>
      <c r="JDJ161" s="49"/>
      <c r="JDK161" s="49"/>
      <c r="JDL161" s="49"/>
      <c r="JDM161" s="49"/>
      <c r="JDN161" s="49"/>
      <c r="JDO161" s="49"/>
      <c r="JDP161" s="49"/>
      <c r="JDQ161" s="49"/>
      <c r="JDR161" s="49"/>
      <c r="JDS161" s="49"/>
      <c r="JDT161" s="49"/>
      <c r="JDU161" s="49"/>
      <c r="JDV161" s="49"/>
      <c r="JDW161" s="49"/>
      <c r="JDX161" s="49"/>
      <c r="JDY161" s="49"/>
      <c r="JDZ161" s="49"/>
      <c r="JEA161" s="49"/>
      <c r="JEB161" s="49"/>
      <c r="JEC161" s="49"/>
      <c r="JED161" s="49"/>
      <c r="JEE161" s="49"/>
      <c r="JEF161" s="49"/>
      <c r="JEG161" s="49"/>
      <c r="JEH161" s="49"/>
      <c r="JEI161" s="49"/>
      <c r="JEJ161" s="49"/>
      <c r="JEK161" s="49"/>
      <c r="JEL161" s="49"/>
      <c r="JEM161" s="49"/>
      <c r="JEN161" s="49"/>
      <c r="JEO161" s="49"/>
      <c r="JEP161" s="49"/>
      <c r="JEQ161" s="49"/>
      <c r="JER161" s="49"/>
      <c r="JES161" s="49"/>
      <c r="JET161" s="49"/>
      <c r="JEU161" s="49"/>
      <c r="JEV161" s="49"/>
      <c r="JEW161" s="49"/>
      <c r="JEX161" s="49"/>
      <c r="JEY161" s="49"/>
      <c r="JEZ161" s="49"/>
      <c r="JFA161" s="49"/>
      <c r="JFB161" s="49"/>
      <c r="JFC161" s="49"/>
      <c r="JFD161" s="49"/>
      <c r="JFE161" s="49"/>
      <c r="JFF161" s="49"/>
      <c r="JFG161" s="49"/>
      <c r="JFH161" s="49"/>
      <c r="JFI161" s="49"/>
      <c r="JFJ161" s="49"/>
      <c r="JFK161" s="49"/>
      <c r="JFL161" s="49"/>
      <c r="JFM161" s="49"/>
      <c r="JFN161" s="49"/>
      <c r="JFO161" s="49"/>
      <c r="JFP161" s="49"/>
      <c r="JFQ161" s="49"/>
      <c r="JFR161" s="49"/>
      <c r="JFS161" s="49"/>
      <c r="JFT161" s="49"/>
      <c r="JFU161" s="49"/>
      <c r="JFV161" s="49"/>
      <c r="JFW161" s="49"/>
      <c r="JFX161" s="49"/>
      <c r="JFY161" s="49"/>
      <c r="JFZ161" s="49"/>
      <c r="JGA161" s="49"/>
      <c r="JGB161" s="49"/>
      <c r="JGC161" s="49"/>
      <c r="JGD161" s="49"/>
      <c r="JGE161" s="49"/>
      <c r="JGF161" s="49"/>
      <c r="JGG161" s="49"/>
      <c r="JGH161" s="49"/>
      <c r="JGI161" s="49"/>
      <c r="JGJ161" s="49"/>
      <c r="JGK161" s="49"/>
      <c r="JGL161" s="49"/>
      <c r="JGM161" s="49"/>
      <c r="JGN161" s="49"/>
      <c r="JGO161" s="49"/>
      <c r="JGP161" s="49"/>
      <c r="JGQ161" s="49"/>
      <c r="JGR161" s="49"/>
      <c r="JGS161" s="49"/>
      <c r="JGT161" s="49"/>
      <c r="JGU161" s="49"/>
      <c r="JGV161" s="49"/>
      <c r="JGW161" s="49"/>
      <c r="JGX161" s="49"/>
      <c r="JGY161" s="49"/>
      <c r="JGZ161" s="49"/>
      <c r="JHA161" s="49"/>
      <c r="JHB161" s="49"/>
      <c r="JHC161" s="49"/>
      <c r="JHD161" s="49"/>
      <c r="JHE161" s="49"/>
      <c r="JHF161" s="49"/>
      <c r="JHG161" s="49"/>
      <c r="JHH161" s="49"/>
      <c r="JHI161" s="49"/>
      <c r="JHJ161" s="49"/>
      <c r="JHK161" s="49"/>
      <c r="JHL161" s="49"/>
      <c r="JHM161" s="49"/>
      <c r="JHN161" s="49"/>
      <c r="JHO161" s="49"/>
      <c r="JHP161" s="49"/>
      <c r="JHQ161" s="49"/>
      <c r="JHR161" s="49"/>
      <c r="JHS161" s="49"/>
      <c r="JHT161" s="49"/>
      <c r="JHU161" s="49"/>
      <c r="JHV161" s="49"/>
      <c r="JHW161" s="49"/>
      <c r="JHX161" s="49"/>
      <c r="JHY161" s="49"/>
      <c r="JHZ161" s="49"/>
      <c r="JIA161" s="49"/>
      <c r="JIB161" s="49"/>
      <c r="JIC161" s="49"/>
      <c r="JID161" s="49"/>
      <c r="JIE161" s="49"/>
      <c r="JIF161" s="49"/>
      <c r="JIG161" s="49"/>
      <c r="JIH161" s="49"/>
      <c r="JII161" s="49"/>
      <c r="JIJ161" s="49"/>
      <c r="JIK161" s="49"/>
      <c r="JIL161" s="49"/>
      <c r="JIM161" s="49"/>
      <c r="JIN161" s="49"/>
      <c r="JIO161" s="49"/>
      <c r="JIP161" s="49"/>
      <c r="JIQ161" s="49"/>
      <c r="JIR161" s="49"/>
      <c r="JIS161" s="49"/>
      <c r="JIT161" s="49"/>
      <c r="JIU161" s="49"/>
      <c r="JIV161" s="49"/>
      <c r="JIW161" s="49"/>
      <c r="JIX161" s="49"/>
      <c r="JIY161" s="49"/>
      <c r="JIZ161" s="49"/>
      <c r="JJA161" s="49"/>
      <c r="JJB161" s="49"/>
      <c r="JJC161" s="49"/>
      <c r="JJD161" s="49"/>
      <c r="JJE161" s="49"/>
      <c r="JJF161" s="49"/>
      <c r="JJG161" s="49"/>
      <c r="JJH161" s="49"/>
      <c r="JJI161" s="49"/>
      <c r="JJJ161" s="49"/>
      <c r="JJK161" s="49"/>
      <c r="JJL161" s="49"/>
      <c r="JJM161" s="49"/>
      <c r="JJN161" s="49"/>
      <c r="JJO161" s="49"/>
      <c r="JJP161" s="49"/>
      <c r="JJQ161" s="49"/>
      <c r="JJR161" s="49"/>
      <c r="JJS161" s="49"/>
      <c r="JJT161" s="49"/>
      <c r="JJU161" s="49"/>
      <c r="JJV161" s="49"/>
      <c r="JJW161" s="49"/>
      <c r="JJX161" s="49"/>
      <c r="JJY161" s="49"/>
      <c r="JJZ161" s="49"/>
      <c r="JKA161" s="49"/>
      <c r="JKB161" s="49"/>
      <c r="JKC161" s="49"/>
      <c r="JKD161" s="49"/>
      <c r="JKE161" s="49"/>
      <c r="JKF161" s="49"/>
      <c r="JKG161" s="49"/>
      <c r="JKH161" s="49"/>
      <c r="JKI161" s="49"/>
      <c r="JKJ161" s="49"/>
      <c r="JKK161" s="49"/>
      <c r="JKL161" s="49"/>
      <c r="JKM161" s="49"/>
      <c r="JKN161" s="49"/>
      <c r="JKO161" s="49"/>
      <c r="JKP161" s="49"/>
      <c r="JKQ161" s="49"/>
      <c r="JKR161" s="49"/>
      <c r="JKS161" s="49"/>
      <c r="JKT161" s="49"/>
      <c r="JKU161" s="49"/>
      <c r="JKV161" s="49"/>
      <c r="JKW161" s="49"/>
      <c r="JKX161" s="49"/>
      <c r="JKY161" s="49"/>
      <c r="JKZ161" s="49"/>
      <c r="JLA161" s="49"/>
      <c r="JLB161" s="49"/>
      <c r="JLC161" s="49"/>
      <c r="JLD161" s="49"/>
      <c r="JLE161" s="49"/>
      <c r="JLF161" s="49"/>
      <c r="JLG161" s="49"/>
      <c r="JLH161" s="49"/>
      <c r="JLI161" s="49"/>
      <c r="JLJ161" s="49"/>
      <c r="JLK161" s="49"/>
      <c r="JLL161" s="49"/>
      <c r="JLM161" s="49"/>
      <c r="JLN161" s="49"/>
      <c r="JLO161" s="49"/>
      <c r="JLP161" s="49"/>
      <c r="JLQ161" s="49"/>
      <c r="JLR161" s="49"/>
      <c r="JLS161" s="49"/>
      <c r="JLT161" s="49"/>
      <c r="JLU161" s="49"/>
      <c r="JLV161" s="49"/>
      <c r="JLW161" s="49"/>
      <c r="JLX161" s="49"/>
      <c r="JLY161" s="49"/>
      <c r="JLZ161" s="49"/>
      <c r="JMA161" s="49"/>
      <c r="JMB161" s="49"/>
      <c r="JMC161" s="49"/>
      <c r="JMD161" s="49"/>
      <c r="JME161" s="49"/>
      <c r="JMF161" s="49"/>
      <c r="JMG161" s="49"/>
      <c r="JMH161" s="49"/>
      <c r="JMI161" s="49"/>
      <c r="JMJ161" s="49"/>
      <c r="JMK161" s="49"/>
      <c r="JML161" s="49"/>
      <c r="JMM161" s="49"/>
      <c r="JMN161" s="49"/>
      <c r="JMO161" s="49"/>
      <c r="JMP161" s="49"/>
      <c r="JMQ161" s="49"/>
      <c r="JMR161" s="49"/>
      <c r="JMS161" s="49"/>
      <c r="JMT161" s="49"/>
      <c r="JMU161" s="49"/>
      <c r="JMV161" s="49"/>
      <c r="JMW161" s="49"/>
      <c r="JMX161" s="49"/>
      <c r="JMY161" s="49"/>
      <c r="JMZ161" s="49"/>
      <c r="JNA161" s="49"/>
      <c r="JNB161" s="49"/>
      <c r="JNC161" s="49"/>
      <c r="JND161" s="49"/>
      <c r="JNE161" s="49"/>
      <c r="JNF161" s="49"/>
      <c r="JNG161" s="49"/>
      <c r="JNH161" s="49"/>
      <c r="JNI161" s="49"/>
      <c r="JNJ161" s="49"/>
      <c r="JNK161" s="49"/>
      <c r="JNL161" s="49"/>
      <c r="JNM161" s="49"/>
      <c r="JNN161" s="49"/>
      <c r="JNO161" s="49"/>
      <c r="JNP161" s="49"/>
      <c r="JNQ161" s="49"/>
      <c r="JNR161" s="49"/>
      <c r="JNS161" s="49"/>
      <c r="JNT161" s="49"/>
      <c r="JNU161" s="49"/>
      <c r="JNV161" s="49"/>
      <c r="JNW161" s="49"/>
      <c r="JNX161" s="49"/>
      <c r="JNY161" s="49"/>
      <c r="JNZ161" s="49"/>
      <c r="JOA161" s="49"/>
      <c r="JOB161" s="49"/>
      <c r="JOC161" s="49"/>
      <c r="JOD161" s="49"/>
      <c r="JOE161" s="49"/>
      <c r="JOF161" s="49"/>
      <c r="JOG161" s="49"/>
      <c r="JOH161" s="49"/>
      <c r="JOI161" s="49"/>
      <c r="JOJ161" s="49"/>
      <c r="JOK161" s="49"/>
      <c r="JOL161" s="49"/>
      <c r="JOM161" s="49"/>
      <c r="JON161" s="49"/>
      <c r="JOO161" s="49"/>
      <c r="JOP161" s="49"/>
      <c r="JOQ161" s="49"/>
      <c r="JOR161" s="49"/>
      <c r="JOS161" s="49"/>
      <c r="JOT161" s="49"/>
      <c r="JOU161" s="49"/>
      <c r="JOV161" s="49"/>
      <c r="JOW161" s="49"/>
      <c r="JOX161" s="49"/>
      <c r="JOY161" s="49"/>
      <c r="JOZ161" s="49"/>
      <c r="JPA161" s="49"/>
      <c r="JPB161" s="49"/>
      <c r="JPC161" s="49"/>
      <c r="JPD161" s="49"/>
      <c r="JPE161" s="49"/>
      <c r="JPF161" s="49"/>
      <c r="JPG161" s="49"/>
      <c r="JPH161" s="49"/>
      <c r="JPI161" s="49"/>
      <c r="JPJ161" s="49"/>
      <c r="JPK161" s="49"/>
      <c r="JPL161" s="49"/>
      <c r="JPM161" s="49"/>
      <c r="JPN161" s="49"/>
      <c r="JPO161" s="49"/>
      <c r="JPP161" s="49"/>
      <c r="JPQ161" s="49"/>
      <c r="JPR161" s="49"/>
      <c r="JPS161" s="49"/>
      <c r="JPT161" s="49"/>
      <c r="JPU161" s="49"/>
      <c r="JPV161" s="49"/>
      <c r="JPW161" s="49"/>
      <c r="JPX161" s="49"/>
      <c r="JPY161" s="49"/>
      <c r="JPZ161" s="49"/>
      <c r="JQA161" s="49"/>
      <c r="JQB161" s="49"/>
      <c r="JQC161" s="49"/>
      <c r="JQD161" s="49"/>
      <c r="JQE161" s="49"/>
      <c r="JQF161" s="49"/>
      <c r="JQG161" s="49"/>
      <c r="JQH161" s="49"/>
      <c r="JQI161" s="49"/>
      <c r="JQJ161" s="49"/>
      <c r="JQK161" s="49"/>
      <c r="JQL161" s="49"/>
      <c r="JQM161" s="49"/>
      <c r="JQN161" s="49"/>
      <c r="JQO161" s="49"/>
      <c r="JQP161" s="49"/>
      <c r="JQQ161" s="49"/>
      <c r="JQR161" s="49"/>
      <c r="JQS161" s="49"/>
      <c r="JQT161" s="49"/>
      <c r="JQU161" s="49"/>
      <c r="JQV161" s="49"/>
      <c r="JQW161" s="49"/>
      <c r="JQX161" s="49"/>
      <c r="JQY161" s="49"/>
      <c r="JQZ161" s="49"/>
      <c r="JRA161" s="49"/>
      <c r="JRB161" s="49"/>
      <c r="JRC161" s="49"/>
      <c r="JRD161" s="49"/>
      <c r="JRE161" s="49"/>
      <c r="JRF161" s="49"/>
      <c r="JRG161" s="49"/>
      <c r="JRH161" s="49"/>
      <c r="JRI161" s="49"/>
      <c r="JRJ161" s="49"/>
      <c r="JRK161" s="49"/>
      <c r="JRL161" s="49"/>
      <c r="JRM161" s="49"/>
      <c r="JRN161" s="49"/>
      <c r="JRO161" s="49"/>
      <c r="JRP161" s="49"/>
      <c r="JRQ161" s="49"/>
      <c r="JRR161" s="49"/>
      <c r="JRS161" s="49"/>
      <c r="JRT161" s="49"/>
      <c r="JRU161" s="49"/>
      <c r="JRV161" s="49"/>
      <c r="JRW161" s="49"/>
      <c r="JRX161" s="49"/>
      <c r="JRY161" s="49"/>
      <c r="JRZ161" s="49"/>
      <c r="JSA161" s="49"/>
      <c r="JSB161" s="49"/>
      <c r="JSC161" s="49"/>
      <c r="JSD161" s="49"/>
      <c r="JSE161" s="49"/>
      <c r="JSF161" s="49"/>
      <c r="JSG161" s="49"/>
      <c r="JSH161" s="49"/>
      <c r="JSI161" s="49"/>
      <c r="JSJ161" s="49"/>
      <c r="JSK161" s="49"/>
      <c r="JSL161" s="49"/>
      <c r="JSM161" s="49"/>
      <c r="JSN161" s="49"/>
      <c r="JSO161" s="49"/>
      <c r="JSP161" s="49"/>
      <c r="JSQ161" s="49"/>
      <c r="JSR161" s="49"/>
      <c r="JSS161" s="49"/>
      <c r="JST161" s="49"/>
      <c r="JSU161" s="49"/>
      <c r="JSV161" s="49"/>
      <c r="JSW161" s="49"/>
      <c r="JSX161" s="49"/>
      <c r="JSY161" s="49"/>
      <c r="JSZ161" s="49"/>
      <c r="JTA161" s="49"/>
      <c r="JTB161" s="49"/>
      <c r="JTC161" s="49"/>
      <c r="JTD161" s="49"/>
      <c r="JTE161" s="49"/>
      <c r="JTF161" s="49"/>
      <c r="JTG161" s="49"/>
      <c r="JTH161" s="49"/>
      <c r="JTI161" s="49"/>
      <c r="JTJ161" s="49"/>
      <c r="JTK161" s="49"/>
      <c r="JTL161" s="49"/>
      <c r="JTM161" s="49"/>
      <c r="JTN161" s="49"/>
      <c r="JTO161" s="49"/>
      <c r="JTP161" s="49"/>
      <c r="JTQ161" s="49"/>
      <c r="JTR161" s="49"/>
      <c r="JTS161" s="49"/>
      <c r="JTT161" s="49"/>
      <c r="JTU161" s="49"/>
      <c r="JTV161" s="49"/>
      <c r="JTW161" s="49"/>
      <c r="JTX161" s="49"/>
      <c r="JTY161" s="49"/>
      <c r="JTZ161" s="49"/>
      <c r="JUA161" s="49"/>
      <c r="JUB161" s="49"/>
      <c r="JUC161" s="49"/>
      <c r="JUD161" s="49"/>
      <c r="JUE161" s="49"/>
      <c r="JUF161" s="49"/>
      <c r="JUG161" s="49"/>
      <c r="JUH161" s="49"/>
      <c r="JUI161" s="49"/>
      <c r="JUJ161" s="49"/>
      <c r="JUK161" s="49"/>
      <c r="JUL161" s="49"/>
      <c r="JUM161" s="49"/>
      <c r="JUN161" s="49"/>
      <c r="JUO161" s="49"/>
      <c r="JUP161" s="49"/>
      <c r="JUQ161" s="49"/>
      <c r="JUR161" s="49"/>
      <c r="JUS161" s="49"/>
      <c r="JUT161" s="49"/>
      <c r="JUU161" s="49"/>
      <c r="JUV161" s="49"/>
      <c r="JUW161" s="49"/>
      <c r="JUX161" s="49"/>
      <c r="JUY161" s="49"/>
      <c r="JUZ161" s="49"/>
      <c r="JVA161" s="49"/>
      <c r="JVB161" s="49"/>
      <c r="JVC161" s="49"/>
      <c r="JVD161" s="49"/>
      <c r="JVE161" s="49"/>
      <c r="JVF161" s="49"/>
      <c r="JVG161" s="49"/>
      <c r="JVH161" s="49"/>
      <c r="JVI161" s="49"/>
      <c r="JVJ161" s="49"/>
      <c r="JVK161" s="49"/>
      <c r="JVL161" s="49"/>
      <c r="JVM161" s="49"/>
      <c r="JVN161" s="49"/>
      <c r="JVO161" s="49"/>
      <c r="JVP161" s="49"/>
      <c r="JVQ161" s="49"/>
      <c r="JVR161" s="49"/>
      <c r="JVS161" s="49"/>
      <c r="JVT161" s="49"/>
      <c r="JVU161" s="49"/>
      <c r="JVV161" s="49"/>
      <c r="JVW161" s="49"/>
      <c r="JVX161" s="49"/>
      <c r="JVY161" s="49"/>
      <c r="JVZ161" s="49"/>
      <c r="JWA161" s="49"/>
      <c r="JWB161" s="49"/>
      <c r="JWC161" s="49"/>
      <c r="JWD161" s="49"/>
      <c r="JWE161" s="49"/>
      <c r="JWF161" s="49"/>
      <c r="JWG161" s="49"/>
      <c r="JWH161" s="49"/>
      <c r="JWI161" s="49"/>
      <c r="JWJ161" s="49"/>
      <c r="JWK161" s="49"/>
      <c r="JWL161" s="49"/>
      <c r="JWM161" s="49"/>
      <c r="JWN161" s="49"/>
      <c r="JWO161" s="49"/>
      <c r="JWP161" s="49"/>
      <c r="JWQ161" s="49"/>
      <c r="JWR161" s="49"/>
      <c r="JWS161" s="49"/>
      <c r="JWT161" s="49"/>
      <c r="JWU161" s="49"/>
      <c r="JWV161" s="49"/>
      <c r="JWW161" s="49"/>
      <c r="JWX161" s="49"/>
      <c r="JWY161" s="49"/>
      <c r="JWZ161" s="49"/>
      <c r="JXA161" s="49"/>
      <c r="JXB161" s="49"/>
      <c r="JXC161" s="49"/>
      <c r="JXD161" s="49"/>
      <c r="JXE161" s="49"/>
      <c r="JXF161" s="49"/>
      <c r="JXG161" s="49"/>
      <c r="JXH161" s="49"/>
      <c r="JXI161" s="49"/>
      <c r="JXJ161" s="49"/>
      <c r="JXK161" s="49"/>
      <c r="JXL161" s="49"/>
      <c r="JXM161" s="49"/>
      <c r="JXN161" s="49"/>
      <c r="JXO161" s="49"/>
      <c r="JXP161" s="49"/>
      <c r="JXQ161" s="49"/>
      <c r="JXR161" s="49"/>
      <c r="JXS161" s="49"/>
      <c r="JXT161" s="49"/>
      <c r="JXU161" s="49"/>
      <c r="JXV161" s="49"/>
      <c r="JXW161" s="49"/>
      <c r="JXX161" s="49"/>
      <c r="JXY161" s="49"/>
      <c r="JXZ161" s="49"/>
      <c r="JYA161" s="49"/>
      <c r="JYB161" s="49"/>
      <c r="JYC161" s="49"/>
      <c r="JYD161" s="49"/>
      <c r="JYE161" s="49"/>
      <c r="JYF161" s="49"/>
      <c r="JYG161" s="49"/>
      <c r="JYH161" s="49"/>
      <c r="JYI161" s="49"/>
      <c r="JYJ161" s="49"/>
      <c r="JYK161" s="49"/>
      <c r="JYL161" s="49"/>
      <c r="JYM161" s="49"/>
      <c r="JYN161" s="49"/>
      <c r="JYO161" s="49"/>
      <c r="JYP161" s="49"/>
      <c r="JYQ161" s="49"/>
      <c r="JYR161" s="49"/>
      <c r="JYS161" s="49"/>
      <c r="JYT161" s="49"/>
      <c r="JYU161" s="49"/>
      <c r="JYV161" s="49"/>
      <c r="JYW161" s="49"/>
      <c r="JYX161" s="49"/>
      <c r="JYY161" s="49"/>
      <c r="JYZ161" s="49"/>
      <c r="JZA161" s="49"/>
      <c r="JZB161" s="49"/>
      <c r="JZC161" s="49"/>
      <c r="JZD161" s="49"/>
      <c r="JZE161" s="49"/>
      <c r="JZF161" s="49"/>
      <c r="JZG161" s="49"/>
      <c r="JZH161" s="49"/>
      <c r="JZI161" s="49"/>
      <c r="JZJ161" s="49"/>
      <c r="JZK161" s="49"/>
      <c r="JZL161" s="49"/>
      <c r="JZM161" s="49"/>
      <c r="JZN161" s="49"/>
      <c r="JZO161" s="49"/>
      <c r="JZP161" s="49"/>
      <c r="JZQ161" s="49"/>
      <c r="JZR161" s="49"/>
      <c r="JZS161" s="49"/>
      <c r="JZT161" s="49"/>
      <c r="JZU161" s="49"/>
      <c r="JZV161" s="49"/>
      <c r="JZW161" s="49"/>
      <c r="JZX161" s="49"/>
      <c r="JZY161" s="49"/>
      <c r="JZZ161" s="49"/>
      <c r="KAA161" s="49"/>
      <c r="KAB161" s="49"/>
      <c r="KAC161" s="49"/>
      <c r="KAD161" s="49"/>
      <c r="KAE161" s="49"/>
      <c r="KAF161" s="49"/>
      <c r="KAG161" s="49"/>
      <c r="KAH161" s="49"/>
      <c r="KAI161" s="49"/>
      <c r="KAJ161" s="49"/>
      <c r="KAK161" s="49"/>
      <c r="KAL161" s="49"/>
      <c r="KAM161" s="49"/>
      <c r="KAN161" s="49"/>
      <c r="KAO161" s="49"/>
      <c r="KAP161" s="49"/>
      <c r="KAQ161" s="49"/>
      <c r="KAR161" s="49"/>
      <c r="KAS161" s="49"/>
      <c r="KAT161" s="49"/>
      <c r="KAU161" s="49"/>
      <c r="KAV161" s="49"/>
      <c r="KAW161" s="49"/>
      <c r="KAX161" s="49"/>
      <c r="KAY161" s="49"/>
      <c r="KAZ161" s="49"/>
      <c r="KBA161" s="49"/>
      <c r="KBB161" s="49"/>
      <c r="KBC161" s="49"/>
      <c r="KBD161" s="49"/>
      <c r="KBE161" s="49"/>
      <c r="KBF161" s="49"/>
      <c r="KBG161" s="49"/>
      <c r="KBH161" s="49"/>
      <c r="KBI161" s="49"/>
      <c r="KBJ161" s="49"/>
      <c r="KBK161" s="49"/>
      <c r="KBL161" s="49"/>
      <c r="KBM161" s="49"/>
      <c r="KBN161" s="49"/>
      <c r="KBO161" s="49"/>
      <c r="KBP161" s="49"/>
      <c r="KBQ161" s="49"/>
      <c r="KBR161" s="49"/>
      <c r="KBS161" s="49"/>
      <c r="KBT161" s="49"/>
      <c r="KBU161" s="49"/>
      <c r="KBV161" s="49"/>
      <c r="KBW161" s="49"/>
      <c r="KBX161" s="49"/>
      <c r="KBY161" s="49"/>
      <c r="KBZ161" s="49"/>
      <c r="KCA161" s="49"/>
      <c r="KCB161" s="49"/>
      <c r="KCC161" s="49"/>
      <c r="KCD161" s="49"/>
      <c r="KCE161" s="49"/>
      <c r="KCF161" s="49"/>
      <c r="KCG161" s="49"/>
      <c r="KCH161" s="49"/>
      <c r="KCI161" s="49"/>
      <c r="KCJ161" s="49"/>
      <c r="KCK161" s="49"/>
      <c r="KCL161" s="49"/>
      <c r="KCM161" s="49"/>
      <c r="KCN161" s="49"/>
      <c r="KCO161" s="49"/>
      <c r="KCP161" s="49"/>
      <c r="KCQ161" s="49"/>
      <c r="KCR161" s="49"/>
      <c r="KCS161" s="49"/>
      <c r="KCT161" s="49"/>
      <c r="KCU161" s="49"/>
      <c r="KCV161" s="49"/>
      <c r="KCW161" s="49"/>
      <c r="KCX161" s="49"/>
      <c r="KCY161" s="49"/>
      <c r="KCZ161" s="49"/>
      <c r="KDA161" s="49"/>
      <c r="KDB161" s="49"/>
      <c r="KDC161" s="49"/>
      <c r="KDD161" s="49"/>
      <c r="KDE161" s="49"/>
      <c r="KDF161" s="49"/>
      <c r="KDG161" s="49"/>
      <c r="KDH161" s="49"/>
      <c r="KDI161" s="49"/>
      <c r="KDJ161" s="49"/>
      <c r="KDK161" s="49"/>
      <c r="KDL161" s="49"/>
      <c r="KDM161" s="49"/>
      <c r="KDN161" s="49"/>
      <c r="KDO161" s="49"/>
      <c r="KDP161" s="49"/>
      <c r="KDQ161" s="49"/>
      <c r="KDR161" s="49"/>
      <c r="KDS161" s="49"/>
      <c r="KDT161" s="49"/>
      <c r="KDU161" s="49"/>
      <c r="KDV161" s="49"/>
      <c r="KDW161" s="49"/>
      <c r="KDX161" s="49"/>
      <c r="KDY161" s="49"/>
      <c r="KDZ161" s="49"/>
      <c r="KEA161" s="49"/>
      <c r="KEB161" s="49"/>
      <c r="KEC161" s="49"/>
      <c r="KED161" s="49"/>
      <c r="KEE161" s="49"/>
      <c r="KEF161" s="49"/>
      <c r="KEG161" s="49"/>
      <c r="KEH161" s="49"/>
      <c r="KEI161" s="49"/>
      <c r="KEJ161" s="49"/>
      <c r="KEK161" s="49"/>
      <c r="KEL161" s="49"/>
      <c r="KEM161" s="49"/>
      <c r="KEN161" s="49"/>
      <c r="KEO161" s="49"/>
      <c r="KEP161" s="49"/>
      <c r="KEQ161" s="49"/>
      <c r="KER161" s="49"/>
      <c r="KES161" s="49"/>
      <c r="KET161" s="49"/>
      <c r="KEU161" s="49"/>
      <c r="KEV161" s="49"/>
      <c r="KEW161" s="49"/>
      <c r="KEX161" s="49"/>
      <c r="KEY161" s="49"/>
      <c r="KEZ161" s="49"/>
      <c r="KFA161" s="49"/>
      <c r="KFB161" s="49"/>
      <c r="KFC161" s="49"/>
      <c r="KFD161" s="49"/>
      <c r="KFE161" s="49"/>
      <c r="KFF161" s="49"/>
      <c r="KFG161" s="49"/>
      <c r="KFH161" s="49"/>
      <c r="KFI161" s="49"/>
      <c r="KFJ161" s="49"/>
      <c r="KFK161" s="49"/>
      <c r="KFL161" s="49"/>
      <c r="KFM161" s="49"/>
      <c r="KFN161" s="49"/>
      <c r="KFO161" s="49"/>
      <c r="KFP161" s="49"/>
      <c r="KFQ161" s="49"/>
      <c r="KFR161" s="49"/>
      <c r="KFS161" s="49"/>
      <c r="KFT161" s="49"/>
      <c r="KFU161" s="49"/>
      <c r="KFV161" s="49"/>
      <c r="KFW161" s="49"/>
      <c r="KFX161" s="49"/>
      <c r="KFY161" s="49"/>
      <c r="KFZ161" s="49"/>
      <c r="KGA161" s="49"/>
      <c r="KGB161" s="49"/>
      <c r="KGC161" s="49"/>
      <c r="KGD161" s="49"/>
      <c r="KGE161" s="49"/>
      <c r="KGF161" s="49"/>
      <c r="KGG161" s="49"/>
      <c r="KGH161" s="49"/>
      <c r="KGI161" s="49"/>
      <c r="KGJ161" s="49"/>
      <c r="KGK161" s="49"/>
      <c r="KGL161" s="49"/>
      <c r="KGM161" s="49"/>
      <c r="KGN161" s="49"/>
      <c r="KGO161" s="49"/>
      <c r="KGP161" s="49"/>
      <c r="KGQ161" s="49"/>
      <c r="KGR161" s="49"/>
      <c r="KGS161" s="49"/>
      <c r="KGT161" s="49"/>
      <c r="KGU161" s="49"/>
      <c r="KGV161" s="49"/>
      <c r="KGW161" s="49"/>
      <c r="KGX161" s="49"/>
      <c r="KGY161" s="49"/>
      <c r="KGZ161" s="49"/>
      <c r="KHA161" s="49"/>
      <c r="KHB161" s="49"/>
      <c r="KHC161" s="49"/>
      <c r="KHD161" s="49"/>
      <c r="KHE161" s="49"/>
      <c r="KHF161" s="49"/>
      <c r="KHG161" s="49"/>
      <c r="KHH161" s="49"/>
      <c r="KHI161" s="49"/>
      <c r="KHJ161" s="49"/>
      <c r="KHK161" s="49"/>
      <c r="KHL161" s="49"/>
      <c r="KHM161" s="49"/>
      <c r="KHN161" s="49"/>
      <c r="KHO161" s="49"/>
      <c r="KHP161" s="49"/>
      <c r="KHQ161" s="49"/>
      <c r="KHR161" s="49"/>
      <c r="KHS161" s="49"/>
      <c r="KHT161" s="49"/>
      <c r="KHU161" s="49"/>
      <c r="KHV161" s="49"/>
      <c r="KHW161" s="49"/>
      <c r="KHX161" s="49"/>
      <c r="KHY161" s="49"/>
      <c r="KHZ161" s="49"/>
      <c r="KIA161" s="49"/>
      <c r="KIB161" s="49"/>
      <c r="KIC161" s="49"/>
      <c r="KID161" s="49"/>
      <c r="KIE161" s="49"/>
      <c r="KIF161" s="49"/>
      <c r="KIG161" s="49"/>
      <c r="KIH161" s="49"/>
      <c r="KII161" s="49"/>
      <c r="KIJ161" s="49"/>
      <c r="KIK161" s="49"/>
      <c r="KIL161" s="49"/>
      <c r="KIM161" s="49"/>
      <c r="KIN161" s="49"/>
      <c r="KIO161" s="49"/>
      <c r="KIP161" s="49"/>
      <c r="KIQ161" s="49"/>
      <c r="KIR161" s="49"/>
      <c r="KIS161" s="49"/>
      <c r="KIT161" s="49"/>
      <c r="KIU161" s="49"/>
      <c r="KIV161" s="49"/>
      <c r="KIW161" s="49"/>
      <c r="KIX161" s="49"/>
      <c r="KIY161" s="49"/>
      <c r="KIZ161" s="49"/>
      <c r="KJA161" s="49"/>
      <c r="KJB161" s="49"/>
      <c r="KJC161" s="49"/>
      <c r="KJD161" s="49"/>
      <c r="KJE161" s="49"/>
      <c r="KJF161" s="49"/>
      <c r="KJG161" s="49"/>
      <c r="KJH161" s="49"/>
      <c r="KJI161" s="49"/>
      <c r="KJJ161" s="49"/>
      <c r="KJK161" s="49"/>
      <c r="KJL161" s="49"/>
      <c r="KJM161" s="49"/>
      <c r="KJN161" s="49"/>
      <c r="KJO161" s="49"/>
      <c r="KJP161" s="49"/>
      <c r="KJQ161" s="49"/>
      <c r="KJR161" s="49"/>
      <c r="KJS161" s="49"/>
      <c r="KJT161" s="49"/>
      <c r="KJU161" s="49"/>
      <c r="KJV161" s="49"/>
      <c r="KJW161" s="49"/>
      <c r="KJX161" s="49"/>
      <c r="KJY161" s="49"/>
      <c r="KJZ161" s="49"/>
      <c r="KKA161" s="49"/>
      <c r="KKB161" s="49"/>
      <c r="KKC161" s="49"/>
      <c r="KKD161" s="49"/>
      <c r="KKE161" s="49"/>
      <c r="KKF161" s="49"/>
      <c r="KKG161" s="49"/>
      <c r="KKH161" s="49"/>
      <c r="KKI161" s="49"/>
      <c r="KKJ161" s="49"/>
      <c r="KKK161" s="49"/>
      <c r="KKL161" s="49"/>
      <c r="KKM161" s="49"/>
      <c r="KKN161" s="49"/>
      <c r="KKO161" s="49"/>
      <c r="KKP161" s="49"/>
      <c r="KKQ161" s="49"/>
      <c r="KKR161" s="49"/>
      <c r="KKS161" s="49"/>
      <c r="KKT161" s="49"/>
      <c r="KKU161" s="49"/>
      <c r="KKV161" s="49"/>
      <c r="KKW161" s="49"/>
      <c r="KKX161" s="49"/>
      <c r="KKY161" s="49"/>
      <c r="KKZ161" s="49"/>
      <c r="KLA161" s="49"/>
      <c r="KLB161" s="49"/>
      <c r="KLC161" s="49"/>
      <c r="KLD161" s="49"/>
      <c r="KLE161" s="49"/>
      <c r="KLF161" s="49"/>
      <c r="KLG161" s="49"/>
      <c r="KLH161" s="49"/>
      <c r="KLI161" s="49"/>
      <c r="KLJ161" s="49"/>
      <c r="KLK161" s="49"/>
      <c r="KLL161" s="49"/>
      <c r="KLM161" s="49"/>
      <c r="KLN161" s="49"/>
      <c r="KLO161" s="49"/>
      <c r="KLP161" s="49"/>
      <c r="KLQ161" s="49"/>
      <c r="KLR161" s="49"/>
      <c r="KLS161" s="49"/>
      <c r="KLT161" s="49"/>
      <c r="KLU161" s="49"/>
      <c r="KLV161" s="49"/>
      <c r="KLW161" s="49"/>
      <c r="KLX161" s="49"/>
      <c r="KLY161" s="49"/>
      <c r="KLZ161" s="49"/>
      <c r="KMA161" s="49"/>
      <c r="KMB161" s="49"/>
      <c r="KMC161" s="49"/>
      <c r="KMD161" s="49"/>
      <c r="KME161" s="49"/>
      <c r="KMF161" s="49"/>
      <c r="KMG161" s="49"/>
      <c r="KMH161" s="49"/>
      <c r="KMI161" s="49"/>
      <c r="KMJ161" s="49"/>
      <c r="KMK161" s="49"/>
      <c r="KML161" s="49"/>
      <c r="KMM161" s="49"/>
      <c r="KMN161" s="49"/>
      <c r="KMO161" s="49"/>
      <c r="KMP161" s="49"/>
      <c r="KMQ161" s="49"/>
      <c r="KMR161" s="49"/>
      <c r="KMS161" s="49"/>
      <c r="KMT161" s="49"/>
      <c r="KMU161" s="49"/>
      <c r="KMV161" s="49"/>
      <c r="KMW161" s="49"/>
      <c r="KMX161" s="49"/>
      <c r="KMY161" s="49"/>
      <c r="KMZ161" s="49"/>
      <c r="KNA161" s="49"/>
      <c r="KNB161" s="49"/>
      <c r="KNC161" s="49"/>
      <c r="KND161" s="49"/>
      <c r="KNE161" s="49"/>
      <c r="KNF161" s="49"/>
      <c r="KNG161" s="49"/>
      <c r="KNH161" s="49"/>
      <c r="KNI161" s="49"/>
      <c r="KNJ161" s="49"/>
      <c r="KNK161" s="49"/>
      <c r="KNL161" s="49"/>
      <c r="KNM161" s="49"/>
      <c r="KNN161" s="49"/>
      <c r="KNO161" s="49"/>
      <c r="KNP161" s="49"/>
      <c r="KNQ161" s="49"/>
      <c r="KNR161" s="49"/>
      <c r="KNS161" s="49"/>
      <c r="KNT161" s="49"/>
      <c r="KNU161" s="49"/>
      <c r="KNV161" s="49"/>
      <c r="KNW161" s="49"/>
      <c r="KNX161" s="49"/>
      <c r="KNY161" s="49"/>
      <c r="KNZ161" s="49"/>
      <c r="KOA161" s="49"/>
      <c r="KOB161" s="49"/>
      <c r="KOC161" s="49"/>
      <c r="KOD161" s="49"/>
      <c r="KOE161" s="49"/>
      <c r="KOF161" s="49"/>
      <c r="KOG161" s="49"/>
      <c r="KOH161" s="49"/>
      <c r="KOI161" s="49"/>
      <c r="KOJ161" s="49"/>
      <c r="KOK161" s="49"/>
      <c r="KOL161" s="49"/>
      <c r="KOM161" s="49"/>
      <c r="KON161" s="49"/>
      <c r="KOO161" s="49"/>
      <c r="KOP161" s="49"/>
      <c r="KOQ161" s="49"/>
      <c r="KOR161" s="49"/>
      <c r="KOS161" s="49"/>
      <c r="KOT161" s="49"/>
      <c r="KOU161" s="49"/>
      <c r="KOV161" s="49"/>
      <c r="KOW161" s="49"/>
      <c r="KOX161" s="49"/>
      <c r="KOY161" s="49"/>
      <c r="KOZ161" s="49"/>
      <c r="KPA161" s="49"/>
      <c r="KPB161" s="49"/>
      <c r="KPC161" s="49"/>
      <c r="KPD161" s="49"/>
      <c r="KPE161" s="49"/>
      <c r="KPF161" s="49"/>
      <c r="KPG161" s="49"/>
      <c r="KPH161" s="49"/>
      <c r="KPI161" s="49"/>
      <c r="KPJ161" s="49"/>
      <c r="KPK161" s="49"/>
      <c r="KPL161" s="49"/>
      <c r="KPM161" s="49"/>
      <c r="KPN161" s="49"/>
      <c r="KPO161" s="49"/>
      <c r="KPP161" s="49"/>
      <c r="KPQ161" s="49"/>
      <c r="KPR161" s="49"/>
      <c r="KPS161" s="49"/>
      <c r="KPT161" s="49"/>
      <c r="KPU161" s="49"/>
      <c r="KPV161" s="49"/>
      <c r="KPW161" s="49"/>
      <c r="KPX161" s="49"/>
      <c r="KPY161" s="49"/>
      <c r="KPZ161" s="49"/>
      <c r="KQA161" s="49"/>
      <c r="KQB161" s="49"/>
      <c r="KQC161" s="49"/>
      <c r="KQD161" s="49"/>
      <c r="KQE161" s="49"/>
      <c r="KQF161" s="49"/>
      <c r="KQG161" s="49"/>
      <c r="KQH161" s="49"/>
      <c r="KQI161" s="49"/>
      <c r="KQJ161" s="49"/>
      <c r="KQK161" s="49"/>
      <c r="KQL161" s="49"/>
      <c r="KQM161" s="49"/>
      <c r="KQN161" s="49"/>
      <c r="KQO161" s="49"/>
      <c r="KQP161" s="49"/>
      <c r="KQQ161" s="49"/>
      <c r="KQR161" s="49"/>
      <c r="KQS161" s="49"/>
      <c r="KQT161" s="49"/>
      <c r="KQU161" s="49"/>
      <c r="KQV161" s="49"/>
      <c r="KQW161" s="49"/>
      <c r="KQX161" s="49"/>
      <c r="KQY161" s="49"/>
      <c r="KQZ161" s="49"/>
      <c r="KRA161" s="49"/>
      <c r="KRB161" s="49"/>
      <c r="KRC161" s="49"/>
      <c r="KRD161" s="49"/>
      <c r="KRE161" s="49"/>
      <c r="KRF161" s="49"/>
      <c r="KRG161" s="49"/>
      <c r="KRH161" s="49"/>
      <c r="KRI161" s="49"/>
      <c r="KRJ161" s="49"/>
      <c r="KRK161" s="49"/>
      <c r="KRL161" s="49"/>
      <c r="KRM161" s="49"/>
      <c r="KRN161" s="49"/>
      <c r="KRO161" s="49"/>
      <c r="KRP161" s="49"/>
      <c r="KRQ161" s="49"/>
      <c r="KRR161" s="49"/>
      <c r="KRS161" s="49"/>
      <c r="KRT161" s="49"/>
      <c r="KRU161" s="49"/>
      <c r="KRV161" s="49"/>
      <c r="KRW161" s="49"/>
      <c r="KRX161" s="49"/>
      <c r="KRY161" s="49"/>
      <c r="KRZ161" s="49"/>
      <c r="KSA161" s="49"/>
      <c r="KSB161" s="49"/>
      <c r="KSC161" s="49"/>
      <c r="KSD161" s="49"/>
      <c r="KSE161" s="49"/>
      <c r="KSF161" s="49"/>
      <c r="KSG161" s="49"/>
      <c r="KSH161" s="49"/>
      <c r="KSI161" s="49"/>
      <c r="KSJ161" s="49"/>
      <c r="KSK161" s="49"/>
      <c r="KSL161" s="49"/>
      <c r="KSM161" s="49"/>
      <c r="KSN161" s="49"/>
      <c r="KSO161" s="49"/>
      <c r="KSP161" s="49"/>
      <c r="KSQ161" s="49"/>
      <c r="KSR161" s="49"/>
      <c r="KSS161" s="49"/>
      <c r="KST161" s="49"/>
      <c r="KSU161" s="49"/>
      <c r="KSV161" s="49"/>
      <c r="KSW161" s="49"/>
      <c r="KSX161" s="49"/>
      <c r="KSY161" s="49"/>
      <c r="KSZ161" s="49"/>
      <c r="KTA161" s="49"/>
      <c r="KTB161" s="49"/>
      <c r="KTC161" s="49"/>
      <c r="KTD161" s="49"/>
      <c r="KTE161" s="49"/>
      <c r="KTF161" s="49"/>
      <c r="KTG161" s="49"/>
      <c r="KTH161" s="49"/>
      <c r="KTI161" s="49"/>
      <c r="KTJ161" s="49"/>
      <c r="KTK161" s="49"/>
      <c r="KTL161" s="49"/>
      <c r="KTM161" s="49"/>
      <c r="KTN161" s="49"/>
      <c r="KTO161" s="49"/>
      <c r="KTP161" s="49"/>
      <c r="KTQ161" s="49"/>
      <c r="KTR161" s="49"/>
      <c r="KTS161" s="49"/>
      <c r="KTT161" s="49"/>
      <c r="KTU161" s="49"/>
      <c r="KTV161" s="49"/>
      <c r="KTW161" s="49"/>
      <c r="KTX161" s="49"/>
      <c r="KTY161" s="49"/>
      <c r="KTZ161" s="49"/>
      <c r="KUA161" s="49"/>
      <c r="KUB161" s="49"/>
      <c r="KUC161" s="49"/>
      <c r="KUD161" s="49"/>
      <c r="KUE161" s="49"/>
      <c r="KUF161" s="49"/>
      <c r="KUG161" s="49"/>
      <c r="KUH161" s="49"/>
      <c r="KUI161" s="49"/>
      <c r="KUJ161" s="49"/>
      <c r="KUK161" s="49"/>
      <c r="KUL161" s="49"/>
      <c r="KUM161" s="49"/>
      <c r="KUN161" s="49"/>
      <c r="KUO161" s="49"/>
      <c r="KUP161" s="49"/>
      <c r="KUQ161" s="49"/>
      <c r="KUR161" s="49"/>
      <c r="KUS161" s="49"/>
      <c r="KUT161" s="49"/>
      <c r="KUU161" s="49"/>
      <c r="KUV161" s="49"/>
      <c r="KUW161" s="49"/>
      <c r="KUX161" s="49"/>
      <c r="KUY161" s="49"/>
      <c r="KUZ161" s="49"/>
      <c r="KVA161" s="49"/>
      <c r="KVB161" s="49"/>
      <c r="KVC161" s="49"/>
      <c r="KVD161" s="49"/>
      <c r="KVE161" s="49"/>
      <c r="KVF161" s="49"/>
      <c r="KVG161" s="49"/>
      <c r="KVH161" s="49"/>
      <c r="KVI161" s="49"/>
      <c r="KVJ161" s="49"/>
      <c r="KVK161" s="49"/>
      <c r="KVL161" s="49"/>
      <c r="KVM161" s="49"/>
      <c r="KVN161" s="49"/>
      <c r="KVO161" s="49"/>
      <c r="KVP161" s="49"/>
      <c r="KVQ161" s="49"/>
      <c r="KVR161" s="49"/>
      <c r="KVS161" s="49"/>
      <c r="KVT161" s="49"/>
      <c r="KVU161" s="49"/>
      <c r="KVV161" s="49"/>
      <c r="KVW161" s="49"/>
      <c r="KVX161" s="49"/>
      <c r="KVY161" s="49"/>
      <c r="KVZ161" s="49"/>
      <c r="KWA161" s="49"/>
      <c r="KWB161" s="49"/>
      <c r="KWC161" s="49"/>
      <c r="KWD161" s="49"/>
      <c r="KWE161" s="49"/>
      <c r="KWF161" s="49"/>
      <c r="KWG161" s="49"/>
      <c r="KWH161" s="49"/>
      <c r="KWI161" s="49"/>
      <c r="KWJ161" s="49"/>
      <c r="KWK161" s="49"/>
      <c r="KWL161" s="49"/>
      <c r="KWM161" s="49"/>
      <c r="KWN161" s="49"/>
      <c r="KWO161" s="49"/>
      <c r="KWP161" s="49"/>
      <c r="KWQ161" s="49"/>
      <c r="KWR161" s="49"/>
      <c r="KWS161" s="49"/>
      <c r="KWT161" s="49"/>
      <c r="KWU161" s="49"/>
      <c r="KWV161" s="49"/>
      <c r="KWW161" s="49"/>
      <c r="KWX161" s="49"/>
      <c r="KWY161" s="49"/>
      <c r="KWZ161" s="49"/>
      <c r="KXA161" s="49"/>
      <c r="KXB161" s="49"/>
      <c r="KXC161" s="49"/>
      <c r="KXD161" s="49"/>
      <c r="KXE161" s="49"/>
      <c r="KXF161" s="49"/>
      <c r="KXG161" s="49"/>
      <c r="KXH161" s="49"/>
      <c r="KXI161" s="49"/>
      <c r="KXJ161" s="49"/>
      <c r="KXK161" s="49"/>
      <c r="KXL161" s="49"/>
      <c r="KXM161" s="49"/>
      <c r="KXN161" s="49"/>
      <c r="KXO161" s="49"/>
      <c r="KXP161" s="49"/>
      <c r="KXQ161" s="49"/>
      <c r="KXR161" s="49"/>
      <c r="KXS161" s="49"/>
      <c r="KXT161" s="49"/>
      <c r="KXU161" s="49"/>
      <c r="KXV161" s="49"/>
      <c r="KXW161" s="49"/>
      <c r="KXX161" s="49"/>
      <c r="KXY161" s="49"/>
      <c r="KXZ161" s="49"/>
      <c r="KYA161" s="49"/>
      <c r="KYB161" s="49"/>
      <c r="KYC161" s="49"/>
      <c r="KYD161" s="49"/>
      <c r="KYE161" s="49"/>
      <c r="KYF161" s="49"/>
      <c r="KYG161" s="49"/>
      <c r="KYH161" s="49"/>
      <c r="KYI161" s="49"/>
      <c r="KYJ161" s="49"/>
      <c r="KYK161" s="49"/>
      <c r="KYL161" s="49"/>
      <c r="KYM161" s="49"/>
      <c r="KYN161" s="49"/>
      <c r="KYO161" s="49"/>
      <c r="KYP161" s="49"/>
      <c r="KYQ161" s="49"/>
      <c r="KYR161" s="49"/>
      <c r="KYS161" s="49"/>
      <c r="KYT161" s="49"/>
      <c r="KYU161" s="49"/>
      <c r="KYV161" s="49"/>
      <c r="KYW161" s="49"/>
      <c r="KYX161" s="49"/>
      <c r="KYY161" s="49"/>
      <c r="KYZ161" s="49"/>
      <c r="KZA161" s="49"/>
      <c r="KZB161" s="49"/>
      <c r="KZC161" s="49"/>
      <c r="KZD161" s="49"/>
      <c r="KZE161" s="49"/>
      <c r="KZF161" s="49"/>
      <c r="KZG161" s="49"/>
      <c r="KZH161" s="49"/>
      <c r="KZI161" s="49"/>
      <c r="KZJ161" s="49"/>
      <c r="KZK161" s="49"/>
      <c r="KZL161" s="49"/>
      <c r="KZM161" s="49"/>
      <c r="KZN161" s="49"/>
      <c r="KZO161" s="49"/>
      <c r="KZP161" s="49"/>
      <c r="KZQ161" s="49"/>
      <c r="KZR161" s="49"/>
      <c r="KZS161" s="49"/>
      <c r="KZT161" s="49"/>
      <c r="KZU161" s="49"/>
      <c r="KZV161" s="49"/>
      <c r="KZW161" s="49"/>
      <c r="KZX161" s="49"/>
      <c r="KZY161" s="49"/>
      <c r="KZZ161" s="49"/>
      <c r="LAA161" s="49"/>
      <c r="LAB161" s="49"/>
      <c r="LAC161" s="49"/>
      <c r="LAD161" s="49"/>
      <c r="LAE161" s="49"/>
      <c r="LAF161" s="49"/>
      <c r="LAG161" s="49"/>
      <c r="LAH161" s="49"/>
      <c r="LAI161" s="49"/>
      <c r="LAJ161" s="49"/>
      <c r="LAK161" s="49"/>
      <c r="LAL161" s="49"/>
      <c r="LAM161" s="49"/>
      <c r="LAN161" s="49"/>
      <c r="LAO161" s="49"/>
      <c r="LAP161" s="49"/>
      <c r="LAQ161" s="49"/>
      <c r="LAR161" s="49"/>
      <c r="LAS161" s="49"/>
      <c r="LAT161" s="49"/>
      <c r="LAU161" s="49"/>
      <c r="LAV161" s="49"/>
      <c r="LAW161" s="49"/>
      <c r="LAX161" s="49"/>
      <c r="LAY161" s="49"/>
      <c r="LAZ161" s="49"/>
      <c r="LBA161" s="49"/>
      <c r="LBB161" s="49"/>
      <c r="LBC161" s="49"/>
      <c r="LBD161" s="49"/>
      <c r="LBE161" s="49"/>
      <c r="LBF161" s="49"/>
      <c r="LBG161" s="49"/>
      <c r="LBH161" s="49"/>
      <c r="LBI161" s="49"/>
      <c r="LBJ161" s="49"/>
      <c r="LBK161" s="49"/>
      <c r="LBL161" s="49"/>
      <c r="LBM161" s="49"/>
      <c r="LBN161" s="49"/>
      <c r="LBO161" s="49"/>
      <c r="LBP161" s="49"/>
      <c r="LBQ161" s="49"/>
      <c r="LBR161" s="49"/>
      <c r="LBS161" s="49"/>
      <c r="LBT161" s="49"/>
      <c r="LBU161" s="49"/>
      <c r="LBV161" s="49"/>
      <c r="LBW161" s="49"/>
      <c r="LBX161" s="49"/>
      <c r="LBY161" s="49"/>
      <c r="LBZ161" s="49"/>
      <c r="LCA161" s="49"/>
      <c r="LCB161" s="49"/>
      <c r="LCC161" s="49"/>
      <c r="LCD161" s="49"/>
      <c r="LCE161" s="49"/>
      <c r="LCF161" s="49"/>
      <c r="LCG161" s="49"/>
      <c r="LCH161" s="49"/>
      <c r="LCI161" s="49"/>
      <c r="LCJ161" s="49"/>
      <c r="LCK161" s="49"/>
      <c r="LCL161" s="49"/>
      <c r="LCM161" s="49"/>
      <c r="LCN161" s="49"/>
      <c r="LCO161" s="49"/>
      <c r="LCP161" s="49"/>
      <c r="LCQ161" s="49"/>
      <c r="LCR161" s="49"/>
      <c r="LCS161" s="49"/>
      <c r="LCT161" s="49"/>
      <c r="LCU161" s="49"/>
      <c r="LCV161" s="49"/>
      <c r="LCW161" s="49"/>
      <c r="LCX161" s="49"/>
      <c r="LCY161" s="49"/>
      <c r="LCZ161" s="49"/>
      <c r="LDA161" s="49"/>
      <c r="LDB161" s="49"/>
      <c r="LDC161" s="49"/>
      <c r="LDD161" s="49"/>
      <c r="LDE161" s="49"/>
      <c r="LDF161" s="49"/>
      <c r="LDG161" s="49"/>
      <c r="LDH161" s="49"/>
      <c r="LDI161" s="49"/>
      <c r="LDJ161" s="49"/>
      <c r="LDK161" s="49"/>
      <c r="LDL161" s="49"/>
      <c r="LDM161" s="49"/>
      <c r="LDN161" s="49"/>
      <c r="LDO161" s="49"/>
      <c r="LDP161" s="49"/>
      <c r="LDQ161" s="49"/>
      <c r="LDR161" s="49"/>
      <c r="LDS161" s="49"/>
      <c r="LDT161" s="49"/>
      <c r="LDU161" s="49"/>
      <c r="LDV161" s="49"/>
      <c r="LDW161" s="49"/>
      <c r="LDX161" s="49"/>
      <c r="LDY161" s="49"/>
      <c r="LDZ161" s="49"/>
      <c r="LEA161" s="49"/>
      <c r="LEB161" s="49"/>
      <c r="LEC161" s="49"/>
      <c r="LED161" s="49"/>
      <c r="LEE161" s="49"/>
      <c r="LEF161" s="49"/>
      <c r="LEG161" s="49"/>
      <c r="LEH161" s="49"/>
      <c r="LEI161" s="49"/>
      <c r="LEJ161" s="49"/>
      <c r="LEK161" s="49"/>
      <c r="LEL161" s="49"/>
      <c r="LEM161" s="49"/>
      <c r="LEN161" s="49"/>
      <c r="LEO161" s="49"/>
      <c r="LEP161" s="49"/>
      <c r="LEQ161" s="49"/>
      <c r="LER161" s="49"/>
      <c r="LES161" s="49"/>
      <c r="LET161" s="49"/>
      <c r="LEU161" s="49"/>
      <c r="LEV161" s="49"/>
      <c r="LEW161" s="49"/>
      <c r="LEX161" s="49"/>
      <c r="LEY161" s="49"/>
      <c r="LEZ161" s="49"/>
      <c r="LFA161" s="49"/>
      <c r="LFB161" s="49"/>
      <c r="LFC161" s="49"/>
      <c r="LFD161" s="49"/>
      <c r="LFE161" s="49"/>
      <c r="LFF161" s="49"/>
      <c r="LFG161" s="49"/>
      <c r="LFH161" s="49"/>
      <c r="LFI161" s="49"/>
      <c r="LFJ161" s="49"/>
      <c r="LFK161" s="49"/>
      <c r="LFL161" s="49"/>
      <c r="LFM161" s="49"/>
      <c r="LFN161" s="49"/>
      <c r="LFO161" s="49"/>
      <c r="LFP161" s="49"/>
      <c r="LFQ161" s="49"/>
      <c r="LFR161" s="49"/>
      <c r="LFS161" s="49"/>
      <c r="LFT161" s="49"/>
      <c r="LFU161" s="49"/>
      <c r="LFV161" s="49"/>
      <c r="LFW161" s="49"/>
      <c r="LFX161" s="49"/>
      <c r="LFY161" s="49"/>
      <c r="LFZ161" s="49"/>
      <c r="LGA161" s="49"/>
      <c r="LGB161" s="49"/>
      <c r="LGC161" s="49"/>
      <c r="LGD161" s="49"/>
      <c r="LGE161" s="49"/>
      <c r="LGF161" s="49"/>
      <c r="LGG161" s="49"/>
      <c r="LGH161" s="49"/>
      <c r="LGI161" s="49"/>
      <c r="LGJ161" s="49"/>
      <c r="LGK161" s="49"/>
      <c r="LGL161" s="49"/>
      <c r="LGM161" s="49"/>
      <c r="LGN161" s="49"/>
      <c r="LGO161" s="49"/>
      <c r="LGP161" s="49"/>
      <c r="LGQ161" s="49"/>
      <c r="LGR161" s="49"/>
      <c r="LGS161" s="49"/>
      <c r="LGT161" s="49"/>
      <c r="LGU161" s="49"/>
      <c r="LGV161" s="49"/>
      <c r="LGW161" s="49"/>
      <c r="LGX161" s="49"/>
      <c r="LGY161" s="49"/>
      <c r="LGZ161" s="49"/>
      <c r="LHA161" s="49"/>
      <c r="LHB161" s="49"/>
      <c r="LHC161" s="49"/>
      <c r="LHD161" s="49"/>
      <c r="LHE161" s="49"/>
      <c r="LHF161" s="49"/>
      <c r="LHG161" s="49"/>
      <c r="LHH161" s="49"/>
      <c r="LHI161" s="49"/>
      <c r="LHJ161" s="49"/>
      <c r="LHK161" s="49"/>
      <c r="LHL161" s="49"/>
      <c r="LHM161" s="49"/>
      <c r="LHN161" s="49"/>
      <c r="LHO161" s="49"/>
      <c r="LHP161" s="49"/>
      <c r="LHQ161" s="49"/>
      <c r="LHR161" s="49"/>
      <c r="LHS161" s="49"/>
      <c r="LHT161" s="49"/>
      <c r="LHU161" s="49"/>
      <c r="LHV161" s="49"/>
      <c r="LHW161" s="49"/>
      <c r="LHX161" s="49"/>
      <c r="LHY161" s="49"/>
      <c r="LHZ161" s="49"/>
      <c r="LIA161" s="49"/>
      <c r="LIB161" s="49"/>
      <c r="LIC161" s="49"/>
      <c r="LID161" s="49"/>
      <c r="LIE161" s="49"/>
      <c r="LIF161" s="49"/>
      <c r="LIG161" s="49"/>
      <c r="LIH161" s="49"/>
      <c r="LII161" s="49"/>
      <c r="LIJ161" s="49"/>
      <c r="LIK161" s="49"/>
      <c r="LIL161" s="49"/>
      <c r="LIM161" s="49"/>
      <c r="LIN161" s="49"/>
      <c r="LIO161" s="49"/>
      <c r="LIP161" s="49"/>
      <c r="LIQ161" s="49"/>
      <c r="LIR161" s="49"/>
      <c r="LIS161" s="49"/>
      <c r="LIT161" s="49"/>
      <c r="LIU161" s="49"/>
      <c r="LIV161" s="49"/>
      <c r="LIW161" s="49"/>
      <c r="LIX161" s="49"/>
      <c r="LIY161" s="49"/>
      <c r="LIZ161" s="49"/>
      <c r="LJA161" s="49"/>
      <c r="LJB161" s="49"/>
      <c r="LJC161" s="49"/>
      <c r="LJD161" s="49"/>
      <c r="LJE161" s="49"/>
      <c r="LJF161" s="49"/>
      <c r="LJG161" s="49"/>
      <c r="LJH161" s="49"/>
      <c r="LJI161" s="49"/>
      <c r="LJJ161" s="49"/>
      <c r="LJK161" s="49"/>
      <c r="LJL161" s="49"/>
      <c r="LJM161" s="49"/>
      <c r="LJN161" s="49"/>
      <c r="LJO161" s="49"/>
      <c r="LJP161" s="49"/>
      <c r="LJQ161" s="49"/>
      <c r="LJR161" s="49"/>
      <c r="LJS161" s="49"/>
      <c r="LJT161" s="49"/>
      <c r="LJU161" s="49"/>
      <c r="LJV161" s="49"/>
      <c r="LJW161" s="49"/>
      <c r="LJX161" s="49"/>
      <c r="LJY161" s="49"/>
      <c r="LJZ161" s="49"/>
      <c r="LKA161" s="49"/>
      <c r="LKB161" s="49"/>
      <c r="LKC161" s="49"/>
      <c r="LKD161" s="49"/>
      <c r="LKE161" s="49"/>
      <c r="LKF161" s="49"/>
      <c r="LKG161" s="49"/>
      <c r="LKH161" s="49"/>
      <c r="LKI161" s="49"/>
      <c r="LKJ161" s="49"/>
      <c r="LKK161" s="49"/>
      <c r="LKL161" s="49"/>
      <c r="LKM161" s="49"/>
      <c r="LKN161" s="49"/>
      <c r="LKO161" s="49"/>
      <c r="LKP161" s="49"/>
      <c r="LKQ161" s="49"/>
      <c r="LKR161" s="49"/>
      <c r="LKS161" s="49"/>
      <c r="LKT161" s="49"/>
      <c r="LKU161" s="49"/>
      <c r="LKV161" s="49"/>
      <c r="LKW161" s="49"/>
      <c r="LKX161" s="49"/>
      <c r="LKY161" s="49"/>
      <c r="LKZ161" s="49"/>
      <c r="LLA161" s="49"/>
      <c r="LLB161" s="49"/>
      <c r="LLC161" s="49"/>
      <c r="LLD161" s="49"/>
      <c r="LLE161" s="49"/>
      <c r="LLF161" s="49"/>
      <c r="LLG161" s="49"/>
      <c r="LLH161" s="49"/>
      <c r="LLI161" s="49"/>
      <c r="LLJ161" s="49"/>
      <c r="LLK161" s="49"/>
      <c r="LLL161" s="49"/>
      <c r="LLM161" s="49"/>
      <c r="LLN161" s="49"/>
      <c r="LLO161" s="49"/>
      <c r="LLP161" s="49"/>
      <c r="LLQ161" s="49"/>
      <c r="LLR161" s="49"/>
      <c r="LLS161" s="49"/>
      <c r="LLT161" s="49"/>
      <c r="LLU161" s="49"/>
      <c r="LLV161" s="49"/>
      <c r="LLW161" s="49"/>
      <c r="LLX161" s="49"/>
      <c r="LLY161" s="49"/>
      <c r="LLZ161" s="49"/>
      <c r="LMA161" s="49"/>
      <c r="LMB161" s="49"/>
      <c r="LMC161" s="49"/>
      <c r="LMD161" s="49"/>
      <c r="LME161" s="49"/>
      <c r="LMF161" s="49"/>
      <c r="LMG161" s="49"/>
      <c r="LMH161" s="49"/>
      <c r="LMI161" s="49"/>
      <c r="LMJ161" s="49"/>
      <c r="LMK161" s="49"/>
      <c r="LML161" s="49"/>
      <c r="LMM161" s="49"/>
      <c r="LMN161" s="49"/>
      <c r="LMO161" s="49"/>
      <c r="LMP161" s="49"/>
      <c r="LMQ161" s="49"/>
      <c r="LMR161" s="49"/>
      <c r="LMS161" s="49"/>
      <c r="LMT161" s="49"/>
      <c r="LMU161" s="49"/>
      <c r="LMV161" s="49"/>
      <c r="LMW161" s="49"/>
      <c r="LMX161" s="49"/>
      <c r="LMY161" s="49"/>
      <c r="LMZ161" s="49"/>
      <c r="LNA161" s="49"/>
      <c r="LNB161" s="49"/>
      <c r="LNC161" s="49"/>
      <c r="LND161" s="49"/>
      <c r="LNE161" s="49"/>
      <c r="LNF161" s="49"/>
      <c r="LNG161" s="49"/>
      <c r="LNH161" s="49"/>
      <c r="LNI161" s="49"/>
      <c r="LNJ161" s="49"/>
      <c r="LNK161" s="49"/>
      <c r="LNL161" s="49"/>
      <c r="LNM161" s="49"/>
      <c r="LNN161" s="49"/>
      <c r="LNO161" s="49"/>
      <c r="LNP161" s="49"/>
      <c r="LNQ161" s="49"/>
      <c r="LNR161" s="49"/>
      <c r="LNS161" s="49"/>
      <c r="LNT161" s="49"/>
      <c r="LNU161" s="49"/>
      <c r="LNV161" s="49"/>
      <c r="LNW161" s="49"/>
      <c r="LNX161" s="49"/>
      <c r="LNY161" s="49"/>
      <c r="LNZ161" s="49"/>
      <c r="LOA161" s="49"/>
      <c r="LOB161" s="49"/>
      <c r="LOC161" s="49"/>
      <c r="LOD161" s="49"/>
      <c r="LOE161" s="49"/>
      <c r="LOF161" s="49"/>
      <c r="LOG161" s="49"/>
      <c r="LOH161" s="49"/>
      <c r="LOI161" s="49"/>
      <c r="LOJ161" s="49"/>
      <c r="LOK161" s="49"/>
      <c r="LOL161" s="49"/>
      <c r="LOM161" s="49"/>
      <c r="LON161" s="49"/>
      <c r="LOO161" s="49"/>
      <c r="LOP161" s="49"/>
      <c r="LOQ161" s="49"/>
      <c r="LOR161" s="49"/>
      <c r="LOS161" s="49"/>
      <c r="LOT161" s="49"/>
      <c r="LOU161" s="49"/>
      <c r="LOV161" s="49"/>
      <c r="LOW161" s="49"/>
      <c r="LOX161" s="49"/>
      <c r="LOY161" s="49"/>
      <c r="LOZ161" s="49"/>
      <c r="LPA161" s="49"/>
      <c r="LPB161" s="49"/>
      <c r="LPC161" s="49"/>
      <c r="LPD161" s="49"/>
      <c r="LPE161" s="49"/>
      <c r="LPF161" s="49"/>
      <c r="LPG161" s="49"/>
      <c r="LPH161" s="49"/>
      <c r="LPI161" s="49"/>
      <c r="LPJ161" s="49"/>
      <c r="LPK161" s="49"/>
      <c r="LPL161" s="49"/>
      <c r="LPM161" s="49"/>
      <c r="LPN161" s="49"/>
      <c r="LPO161" s="49"/>
      <c r="LPP161" s="49"/>
      <c r="LPQ161" s="49"/>
      <c r="LPR161" s="49"/>
      <c r="LPS161" s="49"/>
      <c r="LPT161" s="49"/>
      <c r="LPU161" s="49"/>
      <c r="LPV161" s="49"/>
      <c r="LPW161" s="49"/>
      <c r="LPX161" s="49"/>
      <c r="LPY161" s="49"/>
      <c r="LPZ161" s="49"/>
      <c r="LQA161" s="49"/>
      <c r="LQB161" s="49"/>
      <c r="LQC161" s="49"/>
      <c r="LQD161" s="49"/>
      <c r="LQE161" s="49"/>
      <c r="LQF161" s="49"/>
      <c r="LQG161" s="49"/>
      <c r="LQH161" s="49"/>
      <c r="LQI161" s="49"/>
      <c r="LQJ161" s="49"/>
      <c r="LQK161" s="49"/>
      <c r="LQL161" s="49"/>
      <c r="LQM161" s="49"/>
      <c r="LQN161" s="49"/>
      <c r="LQO161" s="49"/>
      <c r="LQP161" s="49"/>
      <c r="LQQ161" s="49"/>
      <c r="LQR161" s="49"/>
      <c r="LQS161" s="49"/>
      <c r="LQT161" s="49"/>
      <c r="LQU161" s="49"/>
      <c r="LQV161" s="49"/>
      <c r="LQW161" s="49"/>
      <c r="LQX161" s="49"/>
      <c r="LQY161" s="49"/>
      <c r="LQZ161" s="49"/>
      <c r="LRA161" s="49"/>
      <c r="LRB161" s="49"/>
      <c r="LRC161" s="49"/>
      <c r="LRD161" s="49"/>
      <c r="LRE161" s="49"/>
      <c r="LRF161" s="49"/>
      <c r="LRG161" s="49"/>
      <c r="LRH161" s="49"/>
      <c r="LRI161" s="49"/>
      <c r="LRJ161" s="49"/>
      <c r="LRK161" s="49"/>
      <c r="LRL161" s="49"/>
      <c r="LRM161" s="49"/>
      <c r="LRN161" s="49"/>
      <c r="LRO161" s="49"/>
      <c r="LRP161" s="49"/>
      <c r="LRQ161" s="49"/>
      <c r="LRR161" s="49"/>
      <c r="LRS161" s="49"/>
      <c r="LRT161" s="49"/>
      <c r="LRU161" s="49"/>
      <c r="LRV161" s="49"/>
      <c r="LRW161" s="49"/>
      <c r="LRX161" s="49"/>
      <c r="LRY161" s="49"/>
      <c r="LRZ161" s="49"/>
      <c r="LSA161" s="49"/>
      <c r="LSB161" s="49"/>
      <c r="LSC161" s="49"/>
      <c r="LSD161" s="49"/>
      <c r="LSE161" s="49"/>
      <c r="LSF161" s="49"/>
      <c r="LSG161" s="49"/>
      <c r="LSH161" s="49"/>
      <c r="LSI161" s="49"/>
      <c r="LSJ161" s="49"/>
      <c r="LSK161" s="49"/>
      <c r="LSL161" s="49"/>
      <c r="LSM161" s="49"/>
      <c r="LSN161" s="49"/>
      <c r="LSO161" s="49"/>
      <c r="LSP161" s="49"/>
      <c r="LSQ161" s="49"/>
      <c r="LSR161" s="49"/>
      <c r="LSS161" s="49"/>
      <c r="LST161" s="49"/>
      <c r="LSU161" s="49"/>
      <c r="LSV161" s="49"/>
      <c r="LSW161" s="49"/>
      <c r="LSX161" s="49"/>
      <c r="LSY161" s="49"/>
      <c r="LSZ161" s="49"/>
      <c r="LTA161" s="49"/>
      <c r="LTB161" s="49"/>
      <c r="LTC161" s="49"/>
      <c r="LTD161" s="49"/>
      <c r="LTE161" s="49"/>
      <c r="LTF161" s="49"/>
      <c r="LTG161" s="49"/>
      <c r="LTH161" s="49"/>
      <c r="LTI161" s="49"/>
      <c r="LTJ161" s="49"/>
      <c r="LTK161" s="49"/>
      <c r="LTL161" s="49"/>
      <c r="LTM161" s="49"/>
      <c r="LTN161" s="49"/>
      <c r="LTO161" s="49"/>
      <c r="LTP161" s="49"/>
      <c r="LTQ161" s="49"/>
      <c r="LTR161" s="49"/>
      <c r="LTS161" s="49"/>
      <c r="LTT161" s="49"/>
      <c r="LTU161" s="49"/>
      <c r="LTV161" s="49"/>
      <c r="LTW161" s="49"/>
      <c r="LTX161" s="49"/>
      <c r="LTY161" s="49"/>
      <c r="LTZ161" s="49"/>
      <c r="LUA161" s="49"/>
      <c r="LUB161" s="49"/>
      <c r="LUC161" s="49"/>
      <c r="LUD161" s="49"/>
      <c r="LUE161" s="49"/>
      <c r="LUF161" s="49"/>
      <c r="LUG161" s="49"/>
      <c r="LUH161" s="49"/>
      <c r="LUI161" s="49"/>
      <c r="LUJ161" s="49"/>
      <c r="LUK161" s="49"/>
      <c r="LUL161" s="49"/>
      <c r="LUM161" s="49"/>
      <c r="LUN161" s="49"/>
      <c r="LUO161" s="49"/>
      <c r="LUP161" s="49"/>
      <c r="LUQ161" s="49"/>
      <c r="LUR161" s="49"/>
      <c r="LUS161" s="49"/>
      <c r="LUT161" s="49"/>
      <c r="LUU161" s="49"/>
      <c r="LUV161" s="49"/>
      <c r="LUW161" s="49"/>
      <c r="LUX161" s="49"/>
      <c r="LUY161" s="49"/>
      <c r="LUZ161" s="49"/>
      <c r="LVA161" s="49"/>
      <c r="LVB161" s="49"/>
      <c r="LVC161" s="49"/>
      <c r="LVD161" s="49"/>
      <c r="LVE161" s="49"/>
      <c r="LVF161" s="49"/>
      <c r="LVG161" s="49"/>
      <c r="LVH161" s="49"/>
      <c r="LVI161" s="49"/>
      <c r="LVJ161" s="49"/>
      <c r="LVK161" s="49"/>
      <c r="LVL161" s="49"/>
      <c r="LVM161" s="49"/>
      <c r="LVN161" s="49"/>
      <c r="LVO161" s="49"/>
      <c r="LVP161" s="49"/>
      <c r="LVQ161" s="49"/>
      <c r="LVR161" s="49"/>
      <c r="LVS161" s="49"/>
      <c r="LVT161" s="49"/>
      <c r="LVU161" s="49"/>
      <c r="LVV161" s="49"/>
      <c r="LVW161" s="49"/>
      <c r="LVX161" s="49"/>
      <c r="LVY161" s="49"/>
      <c r="LVZ161" s="49"/>
      <c r="LWA161" s="49"/>
      <c r="LWB161" s="49"/>
      <c r="LWC161" s="49"/>
      <c r="LWD161" s="49"/>
      <c r="LWE161" s="49"/>
      <c r="LWF161" s="49"/>
      <c r="LWG161" s="49"/>
      <c r="LWH161" s="49"/>
      <c r="LWI161" s="49"/>
      <c r="LWJ161" s="49"/>
      <c r="LWK161" s="49"/>
      <c r="LWL161" s="49"/>
      <c r="LWM161" s="49"/>
      <c r="LWN161" s="49"/>
      <c r="LWO161" s="49"/>
      <c r="LWP161" s="49"/>
      <c r="LWQ161" s="49"/>
      <c r="LWR161" s="49"/>
      <c r="LWS161" s="49"/>
      <c r="LWT161" s="49"/>
      <c r="LWU161" s="49"/>
      <c r="LWV161" s="49"/>
      <c r="LWW161" s="49"/>
      <c r="LWX161" s="49"/>
      <c r="LWY161" s="49"/>
      <c r="LWZ161" s="49"/>
      <c r="LXA161" s="49"/>
      <c r="LXB161" s="49"/>
      <c r="LXC161" s="49"/>
      <c r="LXD161" s="49"/>
      <c r="LXE161" s="49"/>
      <c r="LXF161" s="49"/>
      <c r="LXG161" s="49"/>
      <c r="LXH161" s="49"/>
      <c r="LXI161" s="49"/>
      <c r="LXJ161" s="49"/>
      <c r="LXK161" s="49"/>
      <c r="LXL161" s="49"/>
      <c r="LXM161" s="49"/>
      <c r="LXN161" s="49"/>
      <c r="LXO161" s="49"/>
      <c r="LXP161" s="49"/>
      <c r="LXQ161" s="49"/>
      <c r="LXR161" s="49"/>
      <c r="LXS161" s="49"/>
      <c r="LXT161" s="49"/>
      <c r="LXU161" s="49"/>
      <c r="LXV161" s="49"/>
      <c r="LXW161" s="49"/>
      <c r="LXX161" s="49"/>
      <c r="LXY161" s="49"/>
      <c r="LXZ161" s="49"/>
      <c r="LYA161" s="49"/>
      <c r="LYB161" s="49"/>
      <c r="LYC161" s="49"/>
      <c r="LYD161" s="49"/>
      <c r="LYE161" s="49"/>
      <c r="LYF161" s="49"/>
      <c r="LYG161" s="49"/>
      <c r="LYH161" s="49"/>
      <c r="LYI161" s="49"/>
      <c r="LYJ161" s="49"/>
      <c r="LYK161" s="49"/>
      <c r="LYL161" s="49"/>
      <c r="LYM161" s="49"/>
      <c r="LYN161" s="49"/>
      <c r="LYO161" s="49"/>
      <c r="LYP161" s="49"/>
      <c r="LYQ161" s="49"/>
      <c r="LYR161" s="49"/>
      <c r="LYS161" s="49"/>
      <c r="LYT161" s="49"/>
      <c r="LYU161" s="49"/>
      <c r="LYV161" s="49"/>
      <c r="LYW161" s="49"/>
      <c r="LYX161" s="49"/>
      <c r="LYY161" s="49"/>
      <c r="LYZ161" s="49"/>
      <c r="LZA161" s="49"/>
      <c r="LZB161" s="49"/>
      <c r="LZC161" s="49"/>
      <c r="LZD161" s="49"/>
      <c r="LZE161" s="49"/>
      <c r="LZF161" s="49"/>
      <c r="LZG161" s="49"/>
      <c r="LZH161" s="49"/>
      <c r="LZI161" s="49"/>
      <c r="LZJ161" s="49"/>
      <c r="LZK161" s="49"/>
      <c r="LZL161" s="49"/>
      <c r="LZM161" s="49"/>
      <c r="LZN161" s="49"/>
      <c r="LZO161" s="49"/>
      <c r="LZP161" s="49"/>
      <c r="LZQ161" s="49"/>
      <c r="LZR161" s="49"/>
      <c r="LZS161" s="49"/>
      <c r="LZT161" s="49"/>
      <c r="LZU161" s="49"/>
      <c r="LZV161" s="49"/>
      <c r="LZW161" s="49"/>
      <c r="LZX161" s="49"/>
      <c r="LZY161" s="49"/>
      <c r="LZZ161" s="49"/>
      <c r="MAA161" s="49"/>
      <c r="MAB161" s="49"/>
      <c r="MAC161" s="49"/>
      <c r="MAD161" s="49"/>
      <c r="MAE161" s="49"/>
      <c r="MAF161" s="49"/>
      <c r="MAG161" s="49"/>
      <c r="MAH161" s="49"/>
      <c r="MAI161" s="49"/>
      <c r="MAJ161" s="49"/>
      <c r="MAK161" s="49"/>
      <c r="MAL161" s="49"/>
      <c r="MAM161" s="49"/>
      <c r="MAN161" s="49"/>
      <c r="MAO161" s="49"/>
      <c r="MAP161" s="49"/>
      <c r="MAQ161" s="49"/>
      <c r="MAR161" s="49"/>
      <c r="MAS161" s="49"/>
      <c r="MAT161" s="49"/>
      <c r="MAU161" s="49"/>
      <c r="MAV161" s="49"/>
      <c r="MAW161" s="49"/>
      <c r="MAX161" s="49"/>
      <c r="MAY161" s="49"/>
      <c r="MAZ161" s="49"/>
      <c r="MBA161" s="49"/>
      <c r="MBB161" s="49"/>
      <c r="MBC161" s="49"/>
      <c r="MBD161" s="49"/>
      <c r="MBE161" s="49"/>
      <c r="MBF161" s="49"/>
      <c r="MBG161" s="49"/>
      <c r="MBH161" s="49"/>
      <c r="MBI161" s="49"/>
      <c r="MBJ161" s="49"/>
      <c r="MBK161" s="49"/>
      <c r="MBL161" s="49"/>
      <c r="MBM161" s="49"/>
      <c r="MBN161" s="49"/>
      <c r="MBO161" s="49"/>
      <c r="MBP161" s="49"/>
      <c r="MBQ161" s="49"/>
      <c r="MBR161" s="49"/>
      <c r="MBS161" s="49"/>
      <c r="MBT161" s="49"/>
      <c r="MBU161" s="49"/>
      <c r="MBV161" s="49"/>
      <c r="MBW161" s="49"/>
      <c r="MBX161" s="49"/>
      <c r="MBY161" s="49"/>
      <c r="MBZ161" s="49"/>
      <c r="MCA161" s="49"/>
      <c r="MCB161" s="49"/>
      <c r="MCC161" s="49"/>
      <c r="MCD161" s="49"/>
      <c r="MCE161" s="49"/>
      <c r="MCF161" s="49"/>
      <c r="MCG161" s="49"/>
      <c r="MCH161" s="49"/>
      <c r="MCI161" s="49"/>
      <c r="MCJ161" s="49"/>
      <c r="MCK161" s="49"/>
      <c r="MCL161" s="49"/>
      <c r="MCM161" s="49"/>
      <c r="MCN161" s="49"/>
      <c r="MCO161" s="49"/>
      <c r="MCP161" s="49"/>
      <c r="MCQ161" s="49"/>
      <c r="MCR161" s="49"/>
      <c r="MCS161" s="49"/>
      <c r="MCT161" s="49"/>
      <c r="MCU161" s="49"/>
      <c r="MCV161" s="49"/>
      <c r="MCW161" s="49"/>
      <c r="MCX161" s="49"/>
      <c r="MCY161" s="49"/>
      <c r="MCZ161" s="49"/>
      <c r="MDA161" s="49"/>
      <c r="MDB161" s="49"/>
      <c r="MDC161" s="49"/>
      <c r="MDD161" s="49"/>
      <c r="MDE161" s="49"/>
      <c r="MDF161" s="49"/>
      <c r="MDG161" s="49"/>
      <c r="MDH161" s="49"/>
      <c r="MDI161" s="49"/>
      <c r="MDJ161" s="49"/>
      <c r="MDK161" s="49"/>
      <c r="MDL161" s="49"/>
      <c r="MDM161" s="49"/>
      <c r="MDN161" s="49"/>
      <c r="MDO161" s="49"/>
      <c r="MDP161" s="49"/>
      <c r="MDQ161" s="49"/>
      <c r="MDR161" s="49"/>
      <c r="MDS161" s="49"/>
      <c r="MDT161" s="49"/>
      <c r="MDU161" s="49"/>
      <c r="MDV161" s="49"/>
      <c r="MDW161" s="49"/>
      <c r="MDX161" s="49"/>
      <c r="MDY161" s="49"/>
      <c r="MDZ161" s="49"/>
      <c r="MEA161" s="49"/>
      <c r="MEB161" s="49"/>
      <c r="MEC161" s="49"/>
      <c r="MED161" s="49"/>
      <c r="MEE161" s="49"/>
      <c r="MEF161" s="49"/>
      <c r="MEG161" s="49"/>
      <c r="MEH161" s="49"/>
      <c r="MEI161" s="49"/>
      <c r="MEJ161" s="49"/>
      <c r="MEK161" s="49"/>
      <c r="MEL161" s="49"/>
      <c r="MEM161" s="49"/>
      <c r="MEN161" s="49"/>
      <c r="MEO161" s="49"/>
      <c r="MEP161" s="49"/>
      <c r="MEQ161" s="49"/>
      <c r="MER161" s="49"/>
      <c r="MES161" s="49"/>
      <c r="MET161" s="49"/>
      <c r="MEU161" s="49"/>
      <c r="MEV161" s="49"/>
      <c r="MEW161" s="49"/>
      <c r="MEX161" s="49"/>
      <c r="MEY161" s="49"/>
      <c r="MEZ161" s="49"/>
      <c r="MFA161" s="49"/>
      <c r="MFB161" s="49"/>
      <c r="MFC161" s="49"/>
      <c r="MFD161" s="49"/>
      <c r="MFE161" s="49"/>
      <c r="MFF161" s="49"/>
      <c r="MFG161" s="49"/>
      <c r="MFH161" s="49"/>
      <c r="MFI161" s="49"/>
      <c r="MFJ161" s="49"/>
      <c r="MFK161" s="49"/>
      <c r="MFL161" s="49"/>
      <c r="MFM161" s="49"/>
      <c r="MFN161" s="49"/>
      <c r="MFO161" s="49"/>
      <c r="MFP161" s="49"/>
      <c r="MFQ161" s="49"/>
      <c r="MFR161" s="49"/>
      <c r="MFS161" s="49"/>
      <c r="MFT161" s="49"/>
      <c r="MFU161" s="49"/>
      <c r="MFV161" s="49"/>
      <c r="MFW161" s="49"/>
      <c r="MFX161" s="49"/>
      <c r="MFY161" s="49"/>
      <c r="MFZ161" s="49"/>
      <c r="MGA161" s="49"/>
      <c r="MGB161" s="49"/>
      <c r="MGC161" s="49"/>
      <c r="MGD161" s="49"/>
      <c r="MGE161" s="49"/>
      <c r="MGF161" s="49"/>
      <c r="MGG161" s="49"/>
      <c r="MGH161" s="49"/>
      <c r="MGI161" s="49"/>
      <c r="MGJ161" s="49"/>
      <c r="MGK161" s="49"/>
      <c r="MGL161" s="49"/>
      <c r="MGM161" s="49"/>
      <c r="MGN161" s="49"/>
      <c r="MGO161" s="49"/>
      <c r="MGP161" s="49"/>
      <c r="MGQ161" s="49"/>
      <c r="MGR161" s="49"/>
      <c r="MGS161" s="49"/>
      <c r="MGT161" s="49"/>
      <c r="MGU161" s="49"/>
      <c r="MGV161" s="49"/>
      <c r="MGW161" s="49"/>
      <c r="MGX161" s="49"/>
      <c r="MGY161" s="49"/>
      <c r="MGZ161" s="49"/>
      <c r="MHA161" s="49"/>
      <c r="MHB161" s="49"/>
      <c r="MHC161" s="49"/>
      <c r="MHD161" s="49"/>
      <c r="MHE161" s="49"/>
      <c r="MHF161" s="49"/>
      <c r="MHG161" s="49"/>
      <c r="MHH161" s="49"/>
      <c r="MHI161" s="49"/>
      <c r="MHJ161" s="49"/>
      <c r="MHK161" s="49"/>
      <c r="MHL161" s="49"/>
      <c r="MHM161" s="49"/>
      <c r="MHN161" s="49"/>
      <c r="MHO161" s="49"/>
      <c r="MHP161" s="49"/>
      <c r="MHQ161" s="49"/>
      <c r="MHR161" s="49"/>
      <c r="MHS161" s="49"/>
      <c r="MHT161" s="49"/>
      <c r="MHU161" s="49"/>
      <c r="MHV161" s="49"/>
      <c r="MHW161" s="49"/>
      <c r="MHX161" s="49"/>
      <c r="MHY161" s="49"/>
      <c r="MHZ161" s="49"/>
      <c r="MIA161" s="49"/>
      <c r="MIB161" s="49"/>
      <c r="MIC161" s="49"/>
      <c r="MID161" s="49"/>
      <c r="MIE161" s="49"/>
      <c r="MIF161" s="49"/>
      <c r="MIG161" s="49"/>
      <c r="MIH161" s="49"/>
      <c r="MII161" s="49"/>
      <c r="MIJ161" s="49"/>
      <c r="MIK161" s="49"/>
      <c r="MIL161" s="49"/>
      <c r="MIM161" s="49"/>
      <c r="MIN161" s="49"/>
      <c r="MIO161" s="49"/>
      <c r="MIP161" s="49"/>
      <c r="MIQ161" s="49"/>
      <c r="MIR161" s="49"/>
      <c r="MIS161" s="49"/>
      <c r="MIT161" s="49"/>
      <c r="MIU161" s="49"/>
      <c r="MIV161" s="49"/>
      <c r="MIW161" s="49"/>
      <c r="MIX161" s="49"/>
      <c r="MIY161" s="49"/>
      <c r="MIZ161" s="49"/>
      <c r="MJA161" s="49"/>
      <c r="MJB161" s="49"/>
      <c r="MJC161" s="49"/>
      <c r="MJD161" s="49"/>
      <c r="MJE161" s="49"/>
      <c r="MJF161" s="49"/>
      <c r="MJG161" s="49"/>
      <c r="MJH161" s="49"/>
      <c r="MJI161" s="49"/>
      <c r="MJJ161" s="49"/>
      <c r="MJK161" s="49"/>
      <c r="MJL161" s="49"/>
      <c r="MJM161" s="49"/>
      <c r="MJN161" s="49"/>
      <c r="MJO161" s="49"/>
      <c r="MJP161" s="49"/>
      <c r="MJQ161" s="49"/>
      <c r="MJR161" s="49"/>
      <c r="MJS161" s="49"/>
      <c r="MJT161" s="49"/>
      <c r="MJU161" s="49"/>
      <c r="MJV161" s="49"/>
      <c r="MJW161" s="49"/>
      <c r="MJX161" s="49"/>
      <c r="MJY161" s="49"/>
      <c r="MJZ161" s="49"/>
      <c r="MKA161" s="49"/>
      <c r="MKB161" s="49"/>
      <c r="MKC161" s="49"/>
      <c r="MKD161" s="49"/>
      <c r="MKE161" s="49"/>
      <c r="MKF161" s="49"/>
      <c r="MKG161" s="49"/>
      <c r="MKH161" s="49"/>
      <c r="MKI161" s="49"/>
      <c r="MKJ161" s="49"/>
      <c r="MKK161" s="49"/>
      <c r="MKL161" s="49"/>
      <c r="MKM161" s="49"/>
      <c r="MKN161" s="49"/>
      <c r="MKO161" s="49"/>
      <c r="MKP161" s="49"/>
      <c r="MKQ161" s="49"/>
      <c r="MKR161" s="49"/>
      <c r="MKS161" s="49"/>
      <c r="MKT161" s="49"/>
      <c r="MKU161" s="49"/>
      <c r="MKV161" s="49"/>
      <c r="MKW161" s="49"/>
      <c r="MKX161" s="49"/>
      <c r="MKY161" s="49"/>
      <c r="MKZ161" s="49"/>
      <c r="MLA161" s="49"/>
      <c r="MLB161" s="49"/>
      <c r="MLC161" s="49"/>
      <c r="MLD161" s="49"/>
      <c r="MLE161" s="49"/>
      <c r="MLF161" s="49"/>
      <c r="MLG161" s="49"/>
      <c r="MLH161" s="49"/>
      <c r="MLI161" s="49"/>
      <c r="MLJ161" s="49"/>
      <c r="MLK161" s="49"/>
      <c r="MLL161" s="49"/>
      <c r="MLM161" s="49"/>
      <c r="MLN161" s="49"/>
      <c r="MLO161" s="49"/>
      <c r="MLP161" s="49"/>
      <c r="MLQ161" s="49"/>
      <c r="MLR161" s="49"/>
      <c r="MLS161" s="49"/>
      <c r="MLT161" s="49"/>
      <c r="MLU161" s="49"/>
      <c r="MLV161" s="49"/>
      <c r="MLW161" s="49"/>
      <c r="MLX161" s="49"/>
      <c r="MLY161" s="49"/>
      <c r="MLZ161" s="49"/>
      <c r="MMA161" s="49"/>
      <c r="MMB161" s="49"/>
      <c r="MMC161" s="49"/>
      <c r="MMD161" s="49"/>
      <c r="MME161" s="49"/>
      <c r="MMF161" s="49"/>
      <c r="MMG161" s="49"/>
      <c r="MMH161" s="49"/>
      <c r="MMI161" s="49"/>
      <c r="MMJ161" s="49"/>
      <c r="MMK161" s="49"/>
      <c r="MML161" s="49"/>
      <c r="MMM161" s="49"/>
      <c r="MMN161" s="49"/>
      <c r="MMO161" s="49"/>
      <c r="MMP161" s="49"/>
      <c r="MMQ161" s="49"/>
      <c r="MMR161" s="49"/>
      <c r="MMS161" s="49"/>
      <c r="MMT161" s="49"/>
      <c r="MMU161" s="49"/>
      <c r="MMV161" s="49"/>
      <c r="MMW161" s="49"/>
      <c r="MMX161" s="49"/>
      <c r="MMY161" s="49"/>
      <c r="MMZ161" s="49"/>
      <c r="MNA161" s="49"/>
      <c r="MNB161" s="49"/>
      <c r="MNC161" s="49"/>
      <c r="MND161" s="49"/>
      <c r="MNE161" s="49"/>
      <c r="MNF161" s="49"/>
      <c r="MNG161" s="49"/>
      <c r="MNH161" s="49"/>
      <c r="MNI161" s="49"/>
      <c r="MNJ161" s="49"/>
      <c r="MNK161" s="49"/>
      <c r="MNL161" s="49"/>
      <c r="MNM161" s="49"/>
      <c r="MNN161" s="49"/>
      <c r="MNO161" s="49"/>
      <c r="MNP161" s="49"/>
      <c r="MNQ161" s="49"/>
      <c r="MNR161" s="49"/>
      <c r="MNS161" s="49"/>
      <c r="MNT161" s="49"/>
      <c r="MNU161" s="49"/>
      <c r="MNV161" s="49"/>
      <c r="MNW161" s="49"/>
      <c r="MNX161" s="49"/>
      <c r="MNY161" s="49"/>
      <c r="MNZ161" s="49"/>
      <c r="MOA161" s="49"/>
      <c r="MOB161" s="49"/>
      <c r="MOC161" s="49"/>
      <c r="MOD161" s="49"/>
      <c r="MOE161" s="49"/>
      <c r="MOF161" s="49"/>
      <c r="MOG161" s="49"/>
      <c r="MOH161" s="49"/>
      <c r="MOI161" s="49"/>
      <c r="MOJ161" s="49"/>
      <c r="MOK161" s="49"/>
      <c r="MOL161" s="49"/>
      <c r="MOM161" s="49"/>
      <c r="MON161" s="49"/>
      <c r="MOO161" s="49"/>
      <c r="MOP161" s="49"/>
      <c r="MOQ161" s="49"/>
      <c r="MOR161" s="49"/>
      <c r="MOS161" s="49"/>
      <c r="MOT161" s="49"/>
      <c r="MOU161" s="49"/>
      <c r="MOV161" s="49"/>
      <c r="MOW161" s="49"/>
      <c r="MOX161" s="49"/>
      <c r="MOY161" s="49"/>
      <c r="MOZ161" s="49"/>
      <c r="MPA161" s="49"/>
      <c r="MPB161" s="49"/>
      <c r="MPC161" s="49"/>
      <c r="MPD161" s="49"/>
      <c r="MPE161" s="49"/>
      <c r="MPF161" s="49"/>
      <c r="MPG161" s="49"/>
      <c r="MPH161" s="49"/>
      <c r="MPI161" s="49"/>
      <c r="MPJ161" s="49"/>
      <c r="MPK161" s="49"/>
      <c r="MPL161" s="49"/>
      <c r="MPM161" s="49"/>
      <c r="MPN161" s="49"/>
      <c r="MPO161" s="49"/>
      <c r="MPP161" s="49"/>
      <c r="MPQ161" s="49"/>
      <c r="MPR161" s="49"/>
      <c r="MPS161" s="49"/>
      <c r="MPT161" s="49"/>
      <c r="MPU161" s="49"/>
      <c r="MPV161" s="49"/>
      <c r="MPW161" s="49"/>
      <c r="MPX161" s="49"/>
      <c r="MPY161" s="49"/>
      <c r="MPZ161" s="49"/>
      <c r="MQA161" s="49"/>
      <c r="MQB161" s="49"/>
      <c r="MQC161" s="49"/>
      <c r="MQD161" s="49"/>
      <c r="MQE161" s="49"/>
      <c r="MQF161" s="49"/>
      <c r="MQG161" s="49"/>
      <c r="MQH161" s="49"/>
      <c r="MQI161" s="49"/>
      <c r="MQJ161" s="49"/>
      <c r="MQK161" s="49"/>
      <c r="MQL161" s="49"/>
      <c r="MQM161" s="49"/>
      <c r="MQN161" s="49"/>
      <c r="MQO161" s="49"/>
      <c r="MQP161" s="49"/>
      <c r="MQQ161" s="49"/>
      <c r="MQR161" s="49"/>
      <c r="MQS161" s="49"/>
      <c r="MQT161" s="49"/>
      <c r="MQU161" s="49"/>
      <c r="MQV161" s="49"/>
      <c r="MQW161" s="49"/>
      <c r="MQX161" s="49"/>
      <c r="MQY161" s="49"/>
      <c r="MQZ161" s="49"/>
      <c r="MRA161" s="49"/>
      <c r="MRB161" s="49"/>
      <c r="MRC161" s="49"/>
      <c r="MRD161" s="49"/>
      <c r="MRE161" s="49"/>
      <c r="MRF161" s="49"/>
      <c r="MRG161" s="49"/>
      <c r="MRH161" s="49"/>
      <c r="MRI161" s="49"/>
      <c r="MRJ161" s="49"/>
      <c r="MRK161" s="49"/>
      <c r="MRL161" s="49"/>
      <c r="MRM161" s="49"/>
      <c r="MRN161" s="49"/>
      <c r="MRO161" s="49"/>
      <c r="MRP161" s="49"/>
      <c r="MRQ161" s="49"/>
      <c r="MRR161" s="49"/>
      <c r="MRS161" s="49"/>
      <c r="MRT161" s="49"/>
      <c r="MRU161" s="49"/>
      <c r="MRV161" s="49"/>
      <c r="MRW161" s="49"/>
      <c r="MRX161" s="49"/>
      <c r="MRY161" s="49"/>
      <c r="MRZ161" s="49"/>
      <c r="MSA161" s="49"/>
      <c r="MSB161" s="49"/>
      <c r="MSC161" s="49"/>
      <c r="MSD161" s="49"/>
      <c r="MSE161" s="49"/>
      <c r="MSF161" s="49"/>
      <c r="MSG161" s="49"/>
      <c r="MSH161" s="49"/>
      <c r="MSI161" s="49"/>
      <c r="MSJ161" s="49"/>
      <c r="MSK161" s="49"/>
      <c r="MSL161" s="49"/>
      <c r="MSM161" s="49"/>
      <c r="MSN161" s="49"/>
      <c r="MSO161" s="49"/>
      <c r="MSP161" s="49"/>
      <c r="MSQ161" s="49"/>
      <c r="MSR161" s="49"/>
      <c r="MSS161" s="49"/>
      <c r="MST161" s="49"/>
      <c r="MSU161" s="49"/>
      <c r="MSV161" s="49"/>
      <c r="MSW161" s="49"/>
      <c r="MSX161" s="49"/>
      <c r="MSY161" s="49"/>
      <c r="MSZ161" s="49"/>
      <c r="MTA161" s="49"/>
      <c r="MTB161" s="49"/>
      <c r="MTC161" s="49"/>
      <c r="MTD161" s="49"/>
      <c r="MTE161" s="49"/>
      <c r="MTF161" s="49"/>
      <c r="MTG161" s="49"/>
      <c r="MTH161" s="49"/>
      <c r="MTI161" s="49"/>
      <c r="MTJ161" s="49"/>
      <c r="MTK161" s="49"/>
      <c r="MTL161" s="49"/>
      <c r="MTM161" s="49"/>
      <c r="MTN161" s="49"/>
      <c r="MTO161" s="49"/>
      <c r="MTP161" s="49"/>
      <c r="MTQ161" s="49"/>
      <c r="MTR161" s="49"/>
      <c r="MTS161" s="49"/>
      <c r="MTT161" s="49"/>
      <c r="MTU161" s="49"/>
      <c r="MTV161" s="49"/>
      <c r="MTW161" s="49"/>
      <c r="MTX161" s="49"/>
      <c r="MTY161" s="49"/>
      <c r="MTZ161" s="49"/>
      <c r="MUA161" s="49"/>
      <c r="MUB161" s="49"/>
      <c r="MUC161" s="49"/>
      <c r="MUD161" s="49"/>
      <c r="MUE161" s="49"/>
      <c r="MUF161" s="49"/>
      <c r="MUG161" s="49"/>
      <c r="MUH161" s="49"/>
      <c r="MUI161" s="49"/>
      <c r="MUJ161" s="49"/>
      <c r="MUK161" s="49"/>
      <c r="MUL161" s="49"/>
      <c r="MUM161" s="49"/>
      <c r="MUN161" s="49"/>
      <c r="MUO161" s="49"/>
      <c r="MUP161" s="49"/>
      <c r="MUQ161" s="49"/>
      <c r="MUR161" s="49"/>
      <c r="MUS161" s="49"/>
      <c r="MUT161" s="49"/>
      <c r="MUU161" s="49"/>
      <c r="MUV161" s="49"/>
      <c r="MUW161" s="49"/>
      <c r="MUX161" s="49"/>
      <c r="MUY161" s="49"/>
      <c r="MUZ161" s="49"/>
      <c r="MVA161" s="49"/>
      <c r="MVB161" s="49"/>
      <c r="MVC161" s="49"/>
      <c r="MVD161" s="49"/>
      <c r="MVE161" s="49"/>
      <c r="MVF161" s="49"/>
      <c r="MVG161" s="49"/>
      <c r="MVH161" s="49"/>
      <c r="MVI161" s="49"/>
      <c r="MVJ161" s="49"/>
      <c r="MVK161" s="49"/>
      <c r="MVL161" s="49"/>
      <c r="MVM161" s="49"/>
      <c r="MVN161" s="49"/>
      <c r="MVO161" s="49"/>
      <c r="MVP161" s="49"/>
      <c r="MVQ161" s="49"/>
      <c r="MVR161" s="49"/>
      <c r="MVS161" s="49"/>
      <c r="MVT161" s="49"/>
      <c r="MVU161" s="49"/>
      <c r="MVV161" s="49"/>
      <c r="MVW161" s="49"/>
      <c r="MVX161" s="49"/>
      <c r="MVY161" s="49"/>
      <c r="MVZ161" s="49"/>
      <c r="MWA161" s="49"/>
      <c r="MWB161" s="49"/>
      <c r="MWC161" s="49"/>
      <c r="MWD161" s="49"/>
      <c r="MWE161" s="49"/>
      <c r="MWF161" s="49"/>
      <c r="MWG161" s="49"/>
      <c r="MWH161" s="49"/>
      <c r="MWI161" s="49"/>
      <c r="MWJ161" s="49"/>
      <c r="MWK161" s="49"/>
      <c r="MWL161" s="49"/>
      <c r="MWM161" s="49"/>
      <c r="MWN161" s="49"/>
      <c r="MWO161" s="49"/>
      <c r="MWP161" s="49"/>
      <c r="MWQ161" s="49"/>
      <c r="MWR161" s="49"/>
      <c r="MWS161" s="49"/>
      <c r="MWT161" s="49"/>
      <c r="MWU161" s="49"/>
      <c r="MWV161" s="49"/>
      <c r="MWW161" s="49"/>
      <c r="MWX161" s="49"/>
      <c r="MWY161" s="49"/>
      <c r="MWZ161" s="49"/>
      <c r="MXA161" s="49"/>
      <c r="MXB161" s="49"/>
      <c r="MXC161" s="49"/>
      <c r="MXD161" s="49"/>
      <c r="MXE161" s="49"/>
      <c r="MXF161" s="49"/>
      <c r="MXG161" s="49"/>
      <c r="MXH161" s="49"/>
      <c r="MXI161" s="49"/>
      <c r="MXJ161" s="49"/>
      <c r="MXK161" s="49"/>
      <c r="MXL161" s="49"/>
      <c r="MXM161" s="49"/>
      <c r="MXN161" s="49"/>
      <c r="MXO161" s="49"/>
      <c r="MXP161" s="49"/>
      <c r="MXQ161" s="49"/>
      <c r="MXR161" s="49"/>
      <c r="MXS161" s="49"/>
      <c r="MXT161" s="49"/>
      <c r="MXU161" s="49"/>
      <c r="MXV161" s="49"/>
      <c r="MXW161" s="49"/>
      <c r="MXX161" s="49"/>
      <c r="MXY161" s="49"/>
      <c r="MXZ161" s="49"/>
      <c r="MYA161" s="49"/>
      <c r="MYB161" s="49"/>
      <c r="MYC161" s="49"/>
      <c r="MYD161" s="49"/>
      <c r="MYE161" s="49"/>
      <c r="MYF161" s="49"/>
      <c r="MYG161" s="49"/>
      <c r="MYH161" s="49"/>
      <c r="MYI161" s="49"/>
      <c r="MYJ161" s="49"/>
      <c r="MYK161" s="49"/>
      <c r="MYL161" s="49"/>
      <c r="MYM161" s="49"/>
      <c r="MYN161" s="49"/>
      <c r="MYO161" s="49"/>
      <c r="MYP161" s="49"/>
      <c r="MYQ161" s="49"/>
      <c r="MYR161" s="49"/>
      <c r="MYS161" s="49"/>
      <c r="MYT161" s="49"/>
      <c r="MYU161" s="49"/>
      <c r="MYV161" s="49"/>
      <c r="MYW161" s="49"/>
      <c r="MYX161" s="49"/>
      <c r="MYY161" s="49"/>
      <c r="MYZ161" s="49"/>
      <c r="MZA161" s="49"/>
      <c r="MZB161" s="49"/>
      <c r="MZC161" s="49"/>
      <c r="MZD161" s="49"/>
      <c r="MZE161" s="49"/>
      <c r="MZF161" s="49"/>
      <c r="MZG161" s="49"/>
      <c r="MZH161" s="49"/>
      <c r="MZI161" s="49"/>
      <c r="MZJ161" s="49"/>
      <c r="MZK161" s="49"/>
      <c r="MZL161" s="49"/>
      <c r="MZM161" s="49"/>
      <c r="MZN161" s="49"/>
      <c r="MZO161" s="49"/>
      <c r="MZP161" s="49"/>
      <c r="MZQ161" s="49"/>
      <c r="MZR161" s="49"/>
      <c r="MZS161" s="49"/>
      <c r="MZT161" s="49"/>
      <c r="MZU161" s="49"/>
      <c r="MZV161" s="49"/>
      <c r="MZW161" s="49"/>
      <c r="MZX161" s="49"/>
      <c r="MZY161" s="49"/>
      <c r="MZZ161" s="49"/>
      <c r="NAA161" s="49"/>
      <c r="NAB161" s="49"/>
      <c r="NAC161" s="49"/>
      <c r="NAD161" s="49"/>
      <c r="NAE161" s="49"/>
      <c r="NAF161" s="49"/>
      <c r="NAG161" s="49"/>
      <c r="NAH161" s="49"/>
      <c r="NAI161" s="49"/>
      <c r="NAJ161" s="49"/>
      <c r="NAK161" s="49"/>
      <c r="NAL161" s="49"/>
      <c r="NAM161" s="49"/>
      <c r="NAN161" s="49"/>
      <c r="NAO161" s="49"/>
      <c r="NAP161" s="49"/>
      <c r="NAQ161" s="49"/>
      <c r="NAR161" s="49"/>
      <c r="NAS161" s="49"/>
      <c r="NAT161" s="49"/>
      <c r="NAU161" s="49"/>
      <c r="NAV161" s="49"/>
      <c r="NAW161" s="49"/>
      <c r="NAX161" s="49"/>
      <c r="NAY161" s="49"/>
      <c r="NAZ161" s="49"/>
      <c r="NBA161" s="49"/>
      <c r="NBB161" s="49"/>
      <c r="NBC161" s="49"/>
      <c r="NBD161" s="49"/>
      <c r="NBE161" s="49"/>
      <c r="NBF161" s="49"/>
      <c r="NBG161" s="49"/>
      <c r="NBH161" s="49"/>
      <c r="NBI161" s="49"/>
      <c r="NBJ161" s="49"/>
      <c r="NBK161" s="49"/>
      <c r="NBL161" s="49"/>
      <c r="NBM161" s="49"/>
      <c r="NBN161" s="49"/>
      <c r="NBO161" s="49"/>
      <c r="NBP161" s="49"/>
      <c r="NBQ161" s="49"/>
      <c r="NBR161" s="49"/>
      <c r="NBS161" s="49"/>
      <c r="NBT161" s="49"/>
      <c r="NBU161" s="49"/>
      <c r="NBV161" s="49"/>
      <c r="NBW161" s="49"/>
      <c r="NBX161" s="49"/>
      <c r="NBY161" s="49"/>
      <c r="NBZ161" s="49"/>
      <c r="NCA161" s="49"/>
      <c r="NCB161" s="49"/>
      <c r="NCC161" s="49"/>
      <c r="NCD161" s="49"/>
      <c r="NCE161" s="49"/>
      <c r="NCF161" s="49"/>
      <c r="NCG161" s="49"/>
      <c r="NCH161" s="49"/>
      <c r="NCI161" s="49"/>
      <c r="NCJ161" s="49"/>
      <c r="NCK161" s="49"/>
      <c r="NCL161" s="49"/>
      <c r="NCM161" s="49"/>
      <c r="NCN161" s="49"/>
      <c r="NCO161" s="49"/>
      <c r="NCP161" s="49"/>
      <c r="NCQ161" s="49"/>
      <c r="NCR161" s="49"/>
      <c r="NCS161" s="49"/>
      <c r="NCT161" s="49"/>
      <c r="NCU161" s="49"/>
      <c r="NCV161" s="49"/>
      <c r="NCW161" s="49"/>
      <c r="NCX161" s="49"/>
      <c r="NCY161" s="49"/>
      <c r="NCZ161" s="49"/>
      <c r="NDA161" s="49"/>
      <c r="NDB161" s="49"/>
      <c r="NDC161" s="49"/>
      <c r="NDD161" s="49"/>
      <c r="NDE161" s="49"/>
      <c r="NDF161" s="49"/>
      <c r="NDG161" s="49"/>
      <c r="NDH161" s="49"/>
      <c r="NDI161" s="49"/>
      <c r="NDJ161" s="49"/>
      <c r="NDK161" s="49"/>
      <c r="NDL161" s="49"/>
      <c r="NDM161" s="49"/>
      <c r="NDN161" s="49"/>
      <c r="NDO161" s="49"/>
      <c r="NDP161" s="49"/>
      <c r="NDQ161" s="49"/>
      <c r="NDR161" s="49"/>
      <c r="NDS161" s="49"/>
      <c r="NDT161" s="49"/>
      <c r="NDU161" s="49"/>
      <c r="NDV161" s="49"/>
      <c r="NDW161" s="49"/>
      <c r="NDX161" s="49"/>
      <c r="NDY161" s="49"/>
      <c r="NDZ161" s="49"/>
      <c r="NEA161" s="49"/>
      <c r="NEB161" s="49"/>
      <c r="NEC161" s="49"/>
      <c r="NED161" s="49"/>
      <c r="NEE161" s="49"/>
      <c r="NEF161" s="49"/>
      <c r="NEG161" s="49"/>
      <c r="NEH161" s="49"/>
      <c r="NEI161" s="49"/>
      <c r="NEJ161" s="49"/>
      <c r="NEK161" s="49"/>
      <c r="NEL161" s="49"/>
      <c r="NEM161" s="49"/>
      <c r="NEN161" s="49"/>
      <c r="NEO161" s="49"/>
      <c r="NEP161" s="49"/>
      <c r="NEQ161" s="49"/>
      <c r="NER161" s="49"/>
      <c r="NES161" s="49"/>
      <c r="NET161" s="49"/>
      <c r="NEU161" s="49"/>
      <c r="NEV161" s="49"/>
      <c r="NEW161" s="49"/>
      <c r="NEX161" s="49"/>
      <c r="NEY161" s="49"/>
      <c r="NEZ161" s="49"/>
      <c r="NFA161" s="49"/>
      <c r="NFB161" s="49"/>
      <c r="NFC161" s="49"/>
      <c r="NFD161" s="49"/>
      <c r="NFE161" s="49"/>
      <c r="NFF161" s="49"/>
      <c r="NFG161" s="49"/>
      <c r="NFH161" s="49"/>
      <c r="NFI161" s="49"/>
      <c r="NFJ161" s="49"/>
      <c r="NFK161" s="49"/>
      <c r="NFL161" s="49"/>
      <c r="NFM161" s="49"/>
      <c r="NFN161" s="49"/>
      <c r="NFO161" s="49"/>
      <c r="NFP161" s="49"/>
      <c r="NFQ161" s="49"/>
      <c r="NFR161" s="49"/>
      <c r="NFS161" s="49"/>
      <c r="NFT161" s="49"/>
      <c r="NFU161" s="49"/>
      <c r="NFV161" s="49"/>
      <c r="NFW161" s="49"/>
      <c r="NFX161" s="49"/>
      <c r="NFY161" s="49"/>
      <c r="NFZ161" s="49"/>
      <c r="NGA161" s="49"/>
      <c r="NGB161" s="49"/>
      <c r="NGC161" s="49"/>
      <c r="NGD161" s="49"/>
      <c r="NGE161" s="49"/>
      <c r="NGF161" s="49"/>
      <c r="NGG161" s="49"/>
      <c r="NGH161" s="49"/>
      <c r="NGI161" s="49"/>
      <c r="NGJ161" s="49"/>
      <c r="NGK161" s="49"/>
      <c r="NGL161" s="49"/>
      <c r="NGM161" s="49"/>
      <c r="NGN161" s="49"/>
      <c r="NGO161" s="49"/>
      <c r="NGP161" s="49"/>
      <c r="NGQ161" s="49"/>
      <c r="NGR161" s="49"/>
      <c r="NGS161" s="49"/>
      <c r="NGT161" s="49"/>
      <c r="NGU161" s="49"/>
      <c r="NGV161" s="49"/>
      <c r="NGW161" s="49"/>
      <c r="NGX161" s="49"/>
      <c r="NGY161" s="49"/>
      <c r="NGZ161" s="49"/>
      <c r="NHA161" s="49"/>
      <c r="NHB161" s="49"/>
      <c r="NHC161" s="49"/>
      <c r="NHD161" s="49"/>
      <c r="NHE161" s="49"/>
      <c r="NHF161" s="49"/>
      <c r="NHG161" s="49"/>
      <c r="NHH161" s="49"/>
      <c r="NHI161" s="49"/>
      <c r="NHJ161" s="49"/>
      <c r="NHK161" s="49"/>
      <c r="NHL161" s="49"/>
      <c r="NHM161" s="49"/>
      <c r="NHN161" s="49"/>
      <c r="NHO161" s="49"/>
      <c r="NHP161" s="49"/>
      <c r="NHQ161" s="49"/>
      <c r="NHR161" s="49"/>
      <c r="NHS161" s="49"/>
      <c r="NHT161" s="49"/>
      <c r="NHU161" s="49"/>
      <c r="NHV161" s="49"/>
      <c r="NHW161" s="49"/>
      <c r="NHX161" s="49"/>
      <c r="NHY161" s="49"/>
      <c r="NHZ161" s="49"/>
      <c r="NIA161" s="49"/>
      <c r="NIB161" s="49"/>
      <c r="NIC161" s="49"/>
      <c r="NID161" s="49"/>
      <c r="NIE161" s="49"/>
      <c r="NIF161" s="49"/>
      <c r="NIG161" s="49"/>
      <c r="NIH161" s="49"/>
      <c r="NII161" s="49"/>
      <c r="NIJ161" s="49"/>
      <c r="NIK161" s="49"/>
      <c r="NIL161" s="49"/>
      <c r="NIM161" s="49"/>
      <c r="NIN161" s="49"/>
      <c r="NIO161" s="49"/>
      <c r="NIP161" s="49"/>
      <c r="NIQ161" s="49"/>
      <c r="NIR161" s="49"/>
      <c r="NIS161" s="49"/>
      <c r="NIT161" s="49"/>
      <c r="NIU161" s="49"/>
      <c r="NIV161" s="49"/>
      <c r="NIW161" s="49"/>
      <c r="NIX161" s="49"/>
      <c r="NIY161" s="49"/>
      <c r="NIZ161" s="49"/>
      <c r="NJA161" s="49"/>
      <c r="NJB161" s="49"/>
      <c r="NJC161" s="49"/>
      <c r="NJD161" s="49"/>
      <c r="NJE161" s="49"/>
      <c r="NJF161" s="49"/>
      <c r="NJG161" s="49"/>
      <c r="NJH161" s="49"/>
      <c r="NJI161" s="49"/>
      <c r="NJJ161" s="49"/>
      <c r="NJK161" s="49"/>
      <c r="NJL161" s="49"/>
      <c r="NJM161" s="49"/>
      <c r="NJN161" s="49"/>
      <c r="NJO161" s="49"/>
      <c r="NJP161" s="49"/>
      <c r="NJQ161" s="49"/>
      <c r="NJR161" s="49"/>
      <c r="NJS161" s="49"/>
      <c r="NJT161" s="49"/>
      <c r="NJU161" s="49"/>
      <c r="NJV161" s="49"/>
      <c r="NJW161" s="49"/>
      <c r="NJX161" s="49"/>
      <c r="NJY161" s="49"/>
      <c r="NJZ161" s="49"/>
      <c r="NKA161" s="49"/>
      <c r="NKB161" s="49"/>
      <c r="NKC161" s="49"/>
      <c r="NKD161" s="49"/>
      <c r="NKE161" s="49"/>
      <c r="NKF161" s="49"/>
      <c r="NKG161" s="49"/>
      <c r="NKH161" s="49"/>
      <c r="NKI161" s="49"/>
      <c r="NKJ161" s="49"/>
      <c r="NKK161" s="49"/>
      <c r="NKL161" s="49"/>
      <c r="NKM161" s="49"/>
      <c r="NKN161" s="49"/>
      <c r="NKO161" s="49"/>
      <c r="NKP161" s="49"/>
      <c r="NKQ161" s="49"/>
      <c r="NKR161" s="49"/>
      <c r="NKS161" s="49"/>
      <c r="NKT161" s="49"/>
      <c r="NKU161" s="49"/>
      <c r="NKV161" s="49"/>
      <c r="NKW161" s="49"/>
      <c r="NKX161" s="49"/>
      <c r="NKY161" s="49"/>
      <c r="NKZ161" s="49"/>
      <c r="NLA161" s="49"/>
      <c r="NLB161" s="49"/>
      <c r="NLC161" s="49"/>
      <c r="NLD161" s="49"/>
      <c r="NLE161" s="49"/>
      <c r="NLF161" s="49"/>
      <c r="NLG161" s="49"/>
      <c r="NLH161" s="49"/>
      <c r="NLI161" s="49"/>
      <c r="NLJ161" s="49"/>
      <c r="NLK161" s="49"/>
      <c r="NLL161" s="49"/>
      <c r="NLM161" s="49"/>
      <c r="NLN161" s="49"/>
      <c r="NLO161" s="49"/>
      <c r="NLP161" s="49"/>
      <c r="NLQ161" s="49"/>
      <c r="NLR161" s="49"/>
      <c r="NLS161" s="49"/>
      <c r="NLT161" s="49"/>
      <c r="NLU161" s="49"/>
      <c r="NLV161" s="49"/>
      <c r="NLW161" s="49"/>
      <c r="NLX161" s="49"/>
      <c r="NLY161" s="49"/>
      <c r="NLZ161" s="49"/>
      <c r="NMA161" s="49"/>
      <c r="NMB161" s="49"/>
      <c r="NMC161" s="49"/>
      <c r="NMD161" s="49"/>
      <c r="NME161" s="49"/>
      <c r="NMF161" s="49"/>
      <c r="NMG161" s="49"/>
      <c r="NMH161" s="49"/>
      <c r="NMI161" s="49"/>
      <c r="NMJ161" s="49"/>
      <c r="NMK161" s="49"/>
      <c r="NML161" s="49"/>
      <c r="NMM161" s="49"/>
      <c r="NMN161" s="49"/>
      <c r="NMO161" s="49"/>
      <c r="NMP161" s="49"/>
      <c r="NMQ161" s="49"/>
      <c r="NMR161" s="49"/>
      <c r="NMS161" s="49"/>
      <c r="NMT161" s="49"/>
      <c r="NMU161" s="49"/>
      <c r="NMV161" s="49"/>
      <c r="NMW161" s="49"/>
      <c r="NMX161" s="49"/>
      <c r="NMY161" s="49"/>
      <c r="NMZ161" s="49"/>
      <c r="NNA161" s="49"/>
      <c r="NNB161" s="49"/>
      <c r="NNC161" s="49"/>
      <c r="NND161" s="49"/>
      <c r="NNE161" s="49"/>
      <c r="NNF161" s="49"/>
      <c r="NNG161" s="49"/>
      <c r="NNH161" s="49"/>
      <c r="NNI161" s="49"/>
      <c r="NNJ161" s="49"/>
      <c r="NNK161" s="49"/>
      <c r="NNL161" s="49"/>
      <c r="NNM161" s="49"/>
      <c r="NNN161" s="49"/>
      <c r="NNO161" s="49"/>
      <c r="NNP161" s="49"/>
      <c r="NNQ161" s="49"/>
      <c r="NNR161" s="49"/>
      <c r="NNS161" s="49"/>
      <c r="NNT161" s="49"/>
      <c r="NNU161" s="49"/>
      <c r="NNV161" s="49"/>
      <c r="NNW161" s="49"/>
      <c r="NNX161" s="49"/>
      <c r="NNY161" s="49"/>
      <c r="NNZ161" s="49"/>
      <c r="NOA161" s="49"/>
      <c r="NOB161" s="49"/>
      <c r="NOC161" s="49"/>
      <c r="NOD161" s="49"/>
      <c r="NOE161" s="49"/>
      <c r="NOF161" s="49"/>
      <c r="NOG161" s="49"/>
      <c r="NOH161" s="49"/>
      <c r="NOI161" s="49"/>
      <c r="NOJ161" s="49"/>
      <c r="NOK161" s="49"/>
      <c r="NOL161" s="49"/>
      <c r="NOM161" s="49"/>
      <c r="NON161" s="49"/>
      <c r="NOO161" s="49"/>
      <c r="NOP161" s="49"/>
      <c r="NOQ161" s="49"/>
      <c r="NOR161" s="49"/>
      <c r="NOS161" s="49"/>
      <c r="NOT161" s="49"/>
      <c r="NOU161" s="49"/>
      <c r="NOV161" s="49"/>
      <c r="NOW161" s="49"/>
      <c r="NOX161" s="49"/>
      <c r="NOY161" s="49"/>
      <c r="NOZ161" s="49"/>
      <c r="NPA161" s="49"/>
      <c r="NPB161" s="49"/>
      <c r="NPC161" s="49"/>
      <c r="NPD161" s="49"/>
      <c r="NPE161" s="49"/>
      <c r="NPF161" s="49"/>
      <c r="NPG161" s="49"/>
      <c r="NPH161" s="49"/>
      <c r="NPI161" s="49"/>
      <c r="NPJ161" s="49"/>
      <c r="NPK161" s="49"/>
      <c r="NPL161" s="49"/>
      <c r="NPM161" s="49"/>
      <c r="NPN161" s="49"/>
      <c r="NPO161" s="49"/>
      <c r="NPP161" s="49"/>
      <c r="NPQ161" s="49"/>
      <c r="NPR161" s="49"/>
      <c r="NPS161" s="49"/>
      <c r="NPT161" s="49"/>
      <c r="NPU161" s="49"/>
      <c r="NPV161" s="49"/>
      <c r="NPW161" s="49"/>
      <c r="NPX161" s="49"/>
      <c r="NPY161" s="49"/>
      <c r="NPZ161" s="49"/>
      <c r="NQA161" s="49"/>
      <c r="NQB161" s="49"/>
      <c r="NQC161" s="49"/>
      <c r="NQD161" s="49"/>
      <c r="NQE161" s="49"/>
      <c r="NQF161" s="49"/>
      <c r="NQG161" s="49"/>
      <c r="NQH161" s="49"/>
      <c r="NQI161" s="49"/>
      <c r="NQJ161" s="49"/>
      <c r="NQK161" s="49"/>
      <c r="NQL161" s="49"/>
      <c r="NQM161" s="49"/>
      <c r="NQN161" s="49"/>
      <c r="NQO161" s="49"/>
      <c r="NQP161" s="49"/>
      <c r="NQQ161" s="49"/>
      <c r="NQR161" s="49"/>
      <c r="NQS161" s="49"/>
      <c r="NQT161" s="49"/>
      <c r="NQU161" s="49"/>
      <c r="NQV161" s="49"/>
      <c r="NQW161" s="49"/>
      <c r="NQX161" s="49"/>
      <c r="NQY161" s="49"/>
      <c r="NQZ161" s="49"/>
      <c r="NRA161" s="49"/>
      <c r="NRB161" s="49"/>
      <c r="NRC161" s="49"/>
      <c r="NRD161" s="49"/>
      <c r="NRE161" s="49"/>
      <c r="NRF161" s="49"/>
      <c r="NRG161" s="49"/>
      <c r="NRH161" s="49"/>
      <c r="NRI161" s="49"/>
      <c r="NRJ161" s="49"/>
      <c r="NRK161" s="49"/>
      <c r="NRL161" s="49"/>
      <c r="NRM161" s="49"/>
      <c r="NRN161" s="49"/>
      <c r="NRO161" s="49"/>
      <c r="NRP161" s="49"/>
      <c r="NRQ161" s="49"/>
      <c r="NRR161" s="49"/>
      <c r="NRS161" s="49"/>
      <c r="NRT161" s="49"/>
      <c r="NRU161" s="49"/>
      <c r="NRV161" s="49"/>
      <c r="NRW161" s="49"/>
      <c r="NRX161" s="49"/>
      <c r="NRY161" s="49"/>
      <c r="NRZ161" s="49"/>
      <c r="NSA161" s="49"/>
      <c r="NSB161" s="49"/>
      <c r="NSC161" s="49"/>
      <c r="NSD161" s="49"/>
      <c r="NSE161" s="49"/>
      <c r="NSF161" s="49"/>
      <c r="NSG161" s="49"/>
      <c r="NSH161" s="49"/>
      <c r="NSI161" s="49"/>
      <c r="NSJ161" s="49"/>
      <c r="NSK161" s="49"/>
      <c r="NSL161" s="49"/>
      <c r="NSM161" s="49"/>
      <c r="NSN161" s="49"/>
      <c r="NSO161" s="49"/>
      <c r="NSP161" s="49"/>
      <c r="NSQ161" s="49"/>
      <c r="NSR161" s="49"/>
      <c r="NSS161" s="49"/>
      <c r="NST161" s="49"/>
      <c r="NSU161" s="49"/>
      <c r="NSV161" s="49"/>
      <c r="NSW161" s="49"/>
      <c r="NSX161" s="49"/>
      <c r="NSY161" s="49"/>
      <c r="NSZ161" s="49"/>
      <c r="NTA161" s="49"/>
      <c r="NTB161" s="49"/>
      <c r="NTC161" s="49"/>
      <c r="NTD161" s="49"/>
      <c r="NTE161" s="49"/>
      <c r="NTF161" s="49"/>
      <c r="NTG161" s="49"/>
      <c r="NTH161" s="49"/>
      <c r="NTI161" s="49"/>
      <c r="NTJ161" s="49"/>
      <c r="NTK161" s="49"/>
      <c r="NTL161" s="49"/>
      <c r="NTM161" s="49"/>
      <c r="NTN161" s="49"/>
      <c r="NTO161" s="49"/>
      <c r="NTP161" s="49"/>
      <c r="NTQ161" s="49"/>
      <c r="NTR161" s="49"/>
      <c r="NTS161" s="49"/>
      <c r="NTT161" s="49"/>
      <c r="NTU161" s="49"/>
      <c r="NTV161" s="49"/>
      <c r="NTW161" s="49"/>
      <c r="NTX161" s="49"/>
      <c r="NTY161" s="49"/>
      <c r="NTZ161" s="49"/>
      <c r="NUA161" s="49"/>
      <c r="NUB161" s="49"/>
      <c r="NUC161" s="49"/>
      <c r="NUD161" s="49"/>
      <c r="NUE161" s="49"/>
      <c r="NUF161" s="49"/>
      <c r="NUG161" s="49"/>
      <c r="NUH161" s="49"/>
      <c r="NUI161" s="49"/>
      <c r="NUJ161" s="49"/>
      <c r="NUK161" s="49"/>
      <c r="NUL161" s="49"/>
      <c r="NUM161" s="49"/>
      <c r="NUN161" s="49"/>
      <c r="NUO161" s="49"/>
      <c r="NUP161" s="49"/>
      <c r="NUQ161" s="49"/>
      <c r="NUR161" s="49"/>
      <c r="NUS161" s="49"/>
      <c r="NUT161" s="49"/>
      <c r="NUU161" s="49"/>
      <c r="NUV161" s="49"/>
      <c r="NUW161" s="49"/>
      <c r="NUX161" s="49"/>
      <c r="NUY161" s="49"/>
      <c r="NUZ161" s="49"/>
      <c r="NVA161" s="49"/>
      <c r="NVB161" s="49"/>
      <c r="NVC161" s="49"/>
      <c r="NVD161" s="49"/>
      <c r="NVE161" s="49"/>
      <c r="NVF161" s="49"/>
      <c r="NVG161" s="49"/>
      <c r="NVH161" s="49"/>
      <c r="NVI161" s="49"/>
      <c r="NVJ161" s="49"/>
      <c r="NVK161" s="49"/>
      <c r="NVL161" s="49"/>
      <c r="NVM161" s="49"/>
      <c r="NVN161" s="49"/>
      <c r="NVO161" s="49"/>
      <c r="NVP161" s="49"/>
      <c r="NVQ161" s="49"/>
      <c r="NVR161" s="49"/>
      <c r="NVS161" s="49"/>
      <c r="NVT161" s="49"/>
      <c r="NVU161" s="49"/>
      <c r="NVV161" s="49"/>
      <c r="NVW161" s="49"/>
      <c r="NVX161" s="49"/>
      <c r="NVY161" s="49"/>
      <c r="NVZ161" s="49"/>
      <c r="NWA161" s="49"/>
      <c r="NWB161" s="49"/>
      <c r="NWC161" s="49"/>
      <c r="NWD161" s="49"/>
      <c r="NWE161" s="49"/>
      <c r="NWF161" s="49"/>
      <c r="NWG161" s="49"/>
      <c r="NWH161" s="49"/>
      <c r="NWI161" s="49"/>
      <c r="NWJ161" s="49"/>
      <c r="NWK161" s="49"/>
      <c r="NWL161" s="49"/>
      <c r="NWM161" s="49"/>
      <c r="NWN161" s="49"/>
      <c r="NWO161" s="49"/>
      <c r="NWP161" s="49"/>
      <c r="NWQ161" s="49"/>
      <c r="NWR161" s="49"/>
      <c r="NWS161" s="49"/>
      <c r="NWT161" s="49"/>
      <c r="NWU161" s="49"/>
      <c r="NWV161" s="49"/>
      <c r="NWW161" s="49"/>
      <c r="NWX161" s="49"/>
      <c r="NWY161" s="49"/>
      <c r="NWZ161" s="49"/>
      <c r="NXA161" s="49"/>
      <c r="NXB161" s="49"/>
      <c r="NXC161" s="49"/>
      <c r="NXD161" s="49"/>
      <c r="NXE161" s="49"/>
      <c r="NXF161" s="49"/>
      <c r="NXG161" s="49"/>
      <c r="NXH161" s="49"/>
      <c r="NXI161" s="49"/>
      <c r="NXJ161" s="49"/>
      <c r="NXK161" s="49"/>
      <c r="NXL161" s="49"/>
      <c r="NXM161" s="49"/>
      <c r="NXN161" s="49"/>
      <c r="NXO161" s="49"/>
      <c r="NXP161" s="49"/>
      <c r="NXQ161" s="49"/>
      <c r="NXR161" s="49"/>
      <c r="NXS161" s="49"/>
      <c r="NXT161" s="49"/>
      <c r="NXU161" s="49"/>
      <c r="NXV161" s="49"/>
      <c r="NXW161" s="49"/>
      <c r="NXX161" s="49"/>
      <c r="NXY161" s="49"/>
      <c r="NXZ161" s="49"/>
      <c r="NYA161" s="49"/>
      <c r="NYB161" s="49"/>
      <c r="NYC161" s="49"/>
      <c r="NYD161" s="49"/>
      <c r="NYE161" s="49"/>
      <c r="NYF161" s="49"/>
      <c r="NYG161" s="49"/>
      <c r="NYH161" s="49"/>
      <c r="NYI161" s="49"/>
      <c r="NYJ161" s="49"/>
      <c r="NYK161" s="49"/>
      <c r="NYL161" s="49"/>
      <c r="NYM161" s="49"/>
      <c r="NYN161" s="49"/>
      <c r="NYO161" s="49"/>
      <c r="NYP161" s="49"/>
      <c r="NYQ161" s="49"/>
      <c r="NYR161" s="49"/>
      <c r="NYS161" s="49"/>
      <c r="NYT161" s="49"/>
      <c r="NYU161" s="49"/>
      <c r="NYV161" s="49"/>
      <c r="NYW161" s="49"/>
      <c r="NYX161" s="49"/>
      <c r="NYY161" s="49"/>
      <c r="NYZ161" s="49"/>
      <c r="NZA161" s="49"/>
      <c r="NZB161" s="49"/>
      <c r="NZC161" s="49"/>
      <c r="NZD161" s="49"/>
      <c r="NZE161" s="49"/>
      <c r="NZF161" s="49"/>
      <c r="NZG161" s="49"/>
      <c r="NZH161" s="49"/>
      <c r="NZI161" s="49"/>
      <c r="NZJ161" s="49"/>
      <c r="NZK161" s="49"/>
      <c r="NZL161" s="49"/>
      <c r="NZM161" s="49"/>
      <c r="NZN161" s="49"/>
      <c r="NZO161" s="49"/>
      <c r="NZP161" s="49"/>
      <c r="NZQ161" s="49"/>
      <c r="NZR161" s="49"/>
      <c r="NZS161" s="49"/>
      <c r="NZT161" s="49"/>
      <c r="NZU161" s="49"/>
      <c r="NZV161" s="49"/>
      <c r="NZW161" s="49"/>
      <c r="NZX161" s="49"/>
      <c r="NZY161" s="49"/>
      <c r="NZZ161" s="49"/>
      <c r="OAA161" s="49"/>
      <c r="OAB161" s="49"/>
      <c r="OAC161" s="49"/>
      <c r="OAD161" s="49"/>
      <c r="OAE161" s="49"/>
      <c r="OAF161" s="49"/>
      <c r="OAG161" s="49"/>
      <c r="OAH161" s="49"/>
      <c r="OAI161" s="49"/>
      <c r="OAJ161" s="49"/>
      <c r="OAK161" s="49"/>
      <c r="OAL161" s="49"/>
      <c r="OAM161" s="49"/>
      <c r="OAN161" s="49"/>
      <c r="OAO161" s="49"/>
      <c r="OAP161" s="49"/>
      <c r="OAQ161" s="49"/>
      <c r="OAR161" s="49"/>
      <c r="OAS161" s="49"/>
      <c r="OAT161" s="49"/>
      <c r="OAU161" s="49"/>
      <c r="OAV161" s="49"/>
      <c r="OAW161" s="49"/>
      <c r="OAX161" s="49"/>
      <c r="OAY161" s="49"/>
      <c r="OAZ161" s="49"/>
      <c r="OBA161" s="49"/>
      <c r="OBB161" s="49"/>
      <c r="OBC161" s="49"/>
      <c r="OBD161" s="49"/>
      <c r="OBE161" s="49"/>
      <c r="OBF161" s="49"/>
      <c r="OBG161" s="49"/>
      <c r="OBH161" s="49"/>
      <c r="OBI161" s="49"/>
      <c r="OBJ161" s="49"/>
      <c r="OBK161" s="49"/>
      <c r="OBL161" s="49"/>
      <c r="OBM161" s="49"/>
      <c r="OBN161" s="49"/>
      <c r="OBO161" s="49"/>
      <c r="OBP161" s="49"/>
      <c r="OBQ161" s="49"/>
      <c r="OBR161" s="49"/>
      <c r="OBS161" s="49"/>
      <c r="OBT161" s="49"/>
      <c r="OBU161" s="49"/>
      <c r="OBV161" s="49"/>
      <c r="OBW161" s="49"/>
      <c r="OBX161" s="49"/>
      <c r="OBY161" s="49"/>
      <c r="OBZ161" s="49"/>
      <c r="OCA161" s="49"/>
      <c r="OCB161" s="49"/>
      <c r="OCC161" s="49"/>
      <c r="OCD161" s="49"/>
      <c r="OCE161" s="49"/>
      <c r="OCF161" s="49"/>
      <c r="OCG161" s="49"/>
      <c r="OCH161" s="49"/>
      <c r="OCI161" s="49"/>
      <c r="OCJ161" s="49"/>
      <c r="OCK161" s="49"/>
      <c r="OCL161" s="49"/>
      <c r="OCM161" s="49"/>
      <c r="OCN161" s="49"/>
      <c r="OCO161" s="49"/>
      <c r="OCP161" s="49"/>
      <c r="OCQ161" s="49"/>
      <c r="OCR161" s="49"/>
      <c r="OCS161" s="49"/>
      <c r="OCT161" s="49"/>
      <c r="OCU161" s="49"/>
      <c r="OCV161" s="49"/>
      <c r="OCW161" s="49"/>
      <c r="OCX161" s="49"/>
      <c r="OCY161" s="49"/>
      <c r="OCZ161" s="49"/>
      <c r="ODA161" s="49"/>
      <c r="ODB161" s="49"/>
      <c r="ODC161" s="49"/>
      <c r="ODD161" s="49"/>
      <c r="ODE161" s="49"/>
      <c r="ODF161" s="49"/>
      <c r="ODG161" s="49"/>
      <c r="ODH161" s="49"/>
      <c r="ODI161" s="49"/>
      <c r="ODJ161" s="49"/>
      <c r="ODK161" s="49"/>
      <c r="ODL161" s="49"/>
      <c r="ODM161" s="49"/>
      <c r="ODN161" s="49"/>
      <c r="ODO161" s="49"/>
      <c r="ODP161" s="49"/>
      <c r="ODQ161" s="49"/>
      <c r="ODR161" s="49"/>
      <c r="ODS161" s="49"/>
      <c r="ODT161" s="49"/>
      <c r="ODU161" s="49"/>
      <c r="ODV161" s="49"/>
      <c r="ODW161" s="49"/>
      <c r="ODX161" s="49"/>
      <c r="ODY161" s="49"/>
      <c r="ODZ161" s="49"/>
      <c r="OEA161" s="49"/>
      <c r="OEB161" s="49"/>
      <c r="OEC161" s="49"/>
      <c r="OED161" s="49"/>
      <c r="OEE161" s="49"/>
      <c r="OEF161" s="49"/>
      <c r="OEG161" s="49"/>
      <c r="OEH161" s="49"/>
      <c r="OEI161" s="49"/>
      <c r="OEJ161" s="49"/>
      <c r="OEK161" s="49"/>
      <c r="OEL161" s="49"/>
      <c r="OEM161" s="49"/>
      <c r="OEN161" s="49"/>
      <c r="OEO161" s="49"/>
      <c r="OEP161" s="49"/>
      <c r="OEQ161" s="49"/>
      <c r="OER161" s="49"/>
      <c r="OES161" s="49"/>
      <c r="OET161" s="49"/>
      <c r="OEU161" s="49"/>
      <c r="OEV161" s="49"/>
      <c r="OEW161" s="49"/>
      <c r="OEX161" s="49"/>
      <c r="OEY161" s="49"/>
      <c r="OEZ161" s="49"/>
      <c r="OFA161" s="49"/>
      <c r="OFB161" s="49"/>
      <c r="OFC161" s="49"/>
      <c r="OFD161" s="49"/>
      <c r="OFE161" s="49"/>
      <c r="OFF161" s="49"/>
      <c r="OFG161" s="49"/>
      <c r="OFH161" s="49"/>
      <c r="OFI161" s="49"/>
      <c r="OFJ161" s="49"/>
      <c r="OFK161" s="49"/>
      <c r="OFL161" s="49"/>
      <c r="OFM161" s="49"/>
      <c r="OFN161" s="49"/>
      <c r="OFO161" s="49"/>
      <c r="OFP161" s="49"/>
      <c r="OFQ161" s="49"/>
      <c r="OFR161" s="49"/>
      <c r="OFS161" s="49"/>
      <c r="OFT161" s="49"/>
      <c r="OFU161" s="49"/>
      <c r="OFV161" s="49"/>
      <c r="OFW161" s="49"/>
      <c r="OFX161" s="49"/>
      <c r="OFY161" s="49"/>
      <c r="OFZ161" s="49"/>
      <c r="OGA161" s="49"/>
      <c r="OGB161" s="49"/>
      <c r="OGC161" s="49"/>
      <c r="OGD161" s="49"/>
      <c r="OGE161" s="49"/>
      <c r="OGF161" s="49"/>
      <c r="OGG161" s="49"/>
      <c r="OGH161" s="49"/>
      <c r="OGI161" s="49"/>
      <c r="OGJ161" s="49"/>
      <c r="OGK161" s="49"/>
      <c r="OGL161" s="49"/>
      <c r="OGM161" s="49"/>
      <c r="OGN161" s="49"/>
      <c r="OGO161" s="49"/>
      <c r="OGP161" s="49"/>
      <c r="OGQ161" s="49"/>
      <c r="OGR161" s="49"/>
      <c r="OGS161" s="49"/>
      <c r="OGT161" s="49"/>
      <c r="OGU161" s="49"/>
      <c r="OGV161" s="49"/>
      <c r="OGW161" s="49"/>
      <c r="OGX161" s="49"/>
      <c r="OGY161" s="49"/>
      <c r="OGZ161" s="49"/>
      <c r="OHA161" s="49"/>
      <c r="OHB161" s="49"/>
      <c r="OHC161" s="49"/>
      <c r="OHD161" s="49"/>
      <c r="OHE161" s="49"/>
      <c r="OHF161" s="49"/>
      <c r="OHG161" s="49"/>
      <c r="OHH161" s="49"/>
      <c r="OHI161" s="49"/>
      <c r="OHJ161" s="49"/>
      <c r="OHK161" s="49"/>
      <c r="OHL161" s="49"/>
      <c r="OHM161" s="49"/>
      <c r="OHN161" s="49"/>
      <c r="OHO161" s="49"/>
      <c r="OHP161" s="49"/>
      <c r="OHQ161" s="49"/>
      <c r="OHR161" s="49"/>
      <c r="OHS161" s="49"/>
      <c r="OHT161" s="49"/>
      <c r="OHU161" s="49"/>
      <c r="OHV161" s="49"/>
      <c r="OHW161" s="49"/>
      <c r="OHX161" s="49"/>
      <c r="OHY161" s="49"/>
      <c r="OHZ161" s="49"/>
      <c r="OIA161" s="49"/>
      <c r="OIB161" s="49"/>
      <c r="OIC161" s="49"/>
      <c r="OID161" s="49"/>
      <c r="OIE161" s="49"/>
      <c r="OIF161" s="49"/>
      <c r="OIG161" s="49"/>
      <c r="OIH161" s="49"/>
      <c r="OII161" s="49"/>
      <c r="OIJ161" s="49"/>
      <c r="OIK161" s="49"/>
      <c r="OIL161" s="49"/>
      <c r="OIM161" s="49"/>
      <c r="OIN161" s="49"/>
      <c r="OIO161" s="49"/>
      <c r="OIP161" s="49"/>
      <c r="OIQ161" s="49"/>
      <c r="OIR161" s="49"/>
      <c r="OIS161" s="49"/>
      <c r="OIT161" s="49"/>
      <c r="OIU161" s="49"/>
      <c r="OIV161" s="49"/>
      <c r="OIW161" s="49"/>
      <c r="OIX161" s="49"/>
      <c r="OIY161" s="49"/>
      <c r="OIZ161" s="49"/>
      <c r="OJA161" s="49"/>
      <c r="OJB161" s="49"/>
      <c r="OJC161" s="49"/>
      <c r="OJD161" s="49"/>
      <c r="OJE161" s="49"/>
      <c r="OJF161" s="49"/>
      <c r="OJG161" s="49"/>
      <c r="OJH161" s="49"/>
      <c r="OJI161" s="49"/>
      <c r="OJJ161" s="49"/>
      <c r="OJK161" s="49"/>
      <c r="OJL161" s="49"/>
      <c r="OJM161" s="49"/>
      <c r="OJN161" s="49"/>
      <c r="OJO161" s="49"/>
      <c r="OJP161" s="49"/>
      <c r="OJQ161" s="49"/>
      <c r="OJR161" s="49"/>
      <c r="OJS161" s="49"/>
      <c r="OJT161" s="49"/>
      <c r="OJU161" s="49"/>
      <c r="OJV161" s="49"/>
      <c r="OJW161" s="49"/>
      <c r="OJX161" s="49"/>
      <c r="OJY161" s="49"/>
      <c r="OJZ161" s="49"/>
      <c r="OKA161" s="49"/>
      <c r="OKB161" s="49"/>
      <c r="OKC161" s="49"/>
      <c r="OKD161" s="49"/>
      <c r="OKE161" s="49"/>
      <c r="OKF161" s="49"/>
      <c r="OKG161" s="49"/>
      <c r="OKH161" s="49"/>
      <c r="OKI161" s="49"/>
      <c r="OKJ161" s="49"/>
      <c r="OKK161" s="49"/>
      <c r="OKL161" s="49"/>
      <c r="OKM161" s="49"/>
      <c r="OKN161" s="49"/>
      <c r="OKO161" s="49"/>
      <c r="OKP161" s="49"/>
      <c r="OKQ161" s="49"/>
      <c r="OKR161" s="49"/>
      <c r="OKS161" s="49"/>
      <c r="OKT161" s="49"/>
      <c r="OKU161" s="49"/>
      <c r="OKV161" s="49"/>
      <c r="OKW161" s="49"/>
      <c r="OKX161" s="49"/>
      <c r="OKY161" s="49"/>
      <c r="OKZ161" s="49"/>
      <c r="OLA161" s="49"/>
      <c r="OLB161" s="49"/>
      <c r="OLC161" s="49"/>
      <c r="OLD161" s="49"/>
      <c r="OLE161" s="49"/>
      <c r="OLF161" s="49"/>
      <c r="OLG161" s="49"/>
      <c r="OLH161" s="49"/>
      <c r="OLI161" s="49"/>
      <c r="OLJ161" s="49"/>
      <c r="OLK161" s="49"/>
      <c r="OLL161" s="49"/>
      <c r="OLM161" s="49"/>
      <c r="OLN161" s="49"/>
      <c r="OLO161" s="49"/>
      <c r="OLP161" s="49"/>
      <c r="OLQ161" s="49"/>
      <c r="OLR161" s="49"/>
      <c r="OLS161" s="49"/>
      <c r="OLT161" s="49"/>
      <c r="OLU161" s="49"/>
      <c r="OLV161" s="49"/>
      <c r="OLW161" s="49"/>
      <c r="OLX161" s="49"/>
      <c r="OLY161" s="49"/>
      <c r="OLZ161" s="49"/>
      <c r="OMA161" s="49"/>
      <c r="OMB161" s="49"/>
      <c r="OMC161" s="49"/>
      <c r="OMD161" s="49"/>
      <c r="OME161" s="49"/>
      <c r="OMF161" s="49"/>
      <c r="OMG161" s="49"/>
      <c r="OMH161" s="49"/>
      <c r="OMI161" s="49"/>
      <c r="OMJ161" s="49"/>
      <c r="OMK161" s="49"/>
      <c r="OML161" s="49"/>
      <c r="OMM161" s="49"/>
      <c r="OMN161" s="49"/>
      <c r="OMO161" s="49"/>
      <c r="OMP161" s="49"/>
      <c r="OMQ161" s="49"/>
      <c r="OMR161" s="49"/>
      <c r="OMS161" s="49"/>
      <c r="OMT161" s="49"/>
      <c r="OMU161" s="49"/>
      <c r="OMV161" s="49"/>
      <c r="OMW161" s="49"/>
      <c r="OMX161" s="49"/>
      <c r="OMY161" s="49"/>
      <c r="OMZ161" s="49"/>
      <c r="ONA161" s="49"/>
      <c r="ONB161" s="49"/>
      <c r="ONC161" s="49"/>
      <c r="OND161" s="49"/>
      <c r="ONE161" s="49"/>
      <c r="ONF161" s="49"/>
      <c r="ONG161" s="49"/>
      <c r="ONH161" s="49"/>
      <c r="ONI161" s="49"/>
      <c r="ONJ161" s="49"/>
      <c r="ONK161" s="49"/>
      <c r="ONL161" s="49"/>
      <c r="ONM161" s="49"/>
      <c r="ONN161" s="49"/>
      <c r="ONO161" s="49"/>
      <c r="ONP161" s="49"/>
      <c r="ONQ161" s="49"/>
      <c r="ONR161" s="49"/>
      <c r="ONS161" s="49"/>
      <c r="ONT161" s="49"/>
      <c r="ONU161" s="49"/>
      <c r="ONV161" s="49"/>
      <c r="ONW161" s="49"/>
      <c r="ONX161" s="49"/>
      <c r="ONY161" s="49"/>
      <c r="ONZ161" s="49"/>
      <c r="OOA161" s="49"/>
      <c r="OOB161" s="49"/>
      <c r="OOC161" s="49"/>
      <c r="OOD161" s="49"/>
      <c r="OOE161" s="49"/>
      <c r="OOF161" s="49"/>
      <c r="OOG161" s="49"/>
      <c r="OOH161" s="49"/>
      <c r="OOI161" s="49"/>
      <c r="OOJ161" s="49"/>
      <c r="OOK161" s="49"/>
      <c r="OOL161" s="49"/>
      <c r="OOM161" s="49"/>
      <c r="OON161" s="49"/>
      <c r="OOO161" s="49"/>
      <c r="OOP161" s="49"/>
      <c r="OOQ161" s="49"/>
      <c r="OOR161" s="49"/>
      <c r="OOS161" s="49"/>
      <c r="OOT161" s="49"/>
      <c r="OOU161" s="49"/>
      <c r="OOV161" s="49"/>
      <c r="OOW161" s="49"/>
      <c r="OOX161" s="49"/>
      <c r="OOY161" s="49"/>
      <c r="OOZ161" s="49"/>
      <c r="OPA161" s="49"/>
      <c r="OPB161" s="49"/>
      <c r="OPC161" s="49"/>
      <c r="OPD161" s="49"/>
      <c r="OPE161" s="49"/>
      <c r="OPF161" s="49"/>
      <c r="OPG161" s="49"/>
      <c r="OPH161" s="49"/>
      <c r="OPI161" s="49"/>
      <c r="OPJ161" s="49"/>
      <c r="OPK161" s="49"/>
      <c r="OPL161" s="49"/>
      <c r="OPM161" s="49"/>
      <c r="OPN161" s="49"/>
      <c r="OPO161" s="49"/>
      <c r="OPP161" s="49"/>
      <c r="OPQ161" s="49"/>
      <c r="OPR161" s="49"/>
      <c r="OPS161" s="49"/>
      <c r="OPT161" s="49"/>
      <c r="OPU161" s="49"/>
      <c r="OPV161" s="49"/>
      <c r="OPW161" s="49"/>
      <c r="OPX161" s="49"/>
      <c r="OPY161" s="49"/>
      <c r="OPZ161" s="49"/>
      <c r="OQA161" s="49"/>
      <c r="OQB161" s="49"/>
      <c r="OQC161" s="49"/>
      <c r="OQD161" s="49"/>
      <c r="OQE161" s="49"/>
      <c r="OQF161" s="49"/>
      <c r="OQG161" s="49"/>
      <c r="OQH161" s="49"/>
      <c r="OQI161" s="49"/>
      <c r="OQJ161" s="49"/>
      <c r="OQK161" s="49"/>
      <c r="OQL161" s="49"/>
      <c r="OQM161" s="49"/>
      <c r="OQN161" s="49"/>
      <c r="OQO161" s="49"/>
      <c r="OQP161" s="49"/>
      <c r="OQQ161" s="49"/>
      <c r="OQR161" s="49"/>
      <c r="OQS161" s="49"/>
      <c r="OQT161" s="49"/>
      <c r="OQU161" s="49"/>
      <c r="OQV161" s="49"/>
      <c r="OQW161" s="49"/>
      <c r="OQX161" s="49"/>
      <c r="OQY161" s="49"/>
      <c r="OQZ161" s="49"/>
      <c r="ORA161" s="49"/>
      <c r="ORB161" s="49"/>
      <c r="ORC161" s="49"/>
      <c r="ORD161" s="49"/>
      <c r="ORE161" s="49"/>
      <c r="ORF161" s="49"/>
      <c r="ORG161" s="49"/>
      <c r="ORH161" s="49"/>
      <c r="ORI161" s="49"/>
      <c r="ORJ161" s="49"/>
      <c r="ORK161" s="49"/>
      <c r="ORL161" s="49"/>
      <c r="ORM161" s="49"/>
      <c r="ORN161" s="49"/>
      <c r="ORO161" s="49"/>
      <c r="ORP161" s="49"/>
      <c r="ORQ161" s="49"/>
      <c r="ORR161" s="49"/>
      <c r="ORS161" s="49"/>
      <c r="ORT161" s="49"/>
      <c r="ORU161" s="49"/>
      <c r="ORV161" s="49"/>
      <c r="ORW161" s="49"/>
      <c r="ORX161" s="49"/>
      <c r="ORY161" s="49"/>
      <c r="ORZ161" s="49"/>
      <c r="OSA161" s="49"/>
      <c r="OSB161" s="49"/>
      <c r="OSC161" s="49"/>
      <c r="OSD161" s="49"/>
      <c r="OSE161" s="49"/>
      <c r="OSF161" s="49"/>
      <c r="OSG161" s="49"/>
      <c r="OSH161" s="49"/>
      <c r="OSI161" s="49"/>
      <c r="OSJ161" s="49"/>
      <c r="OSK161" s="49"/>
      <c r="OSL161" s="49"/>
      <c r="OSM161" s="49"/>
      <c r="OSN161" s="49"/>
      <c r="OSO161" s="49"/>
      <c r="OSP161" s="49"/>
      <c r="OSQ161" s="49"/>
      <c r="OSR161" s="49"/>
      <c r="OSS161" s="49"/>
      <c r="OST161" s="49"/>
      <c r="OSU161" s="49"/>
      <c r="OSV161" s="49"/>
      <c r="OSW161" s="49"/>
      <c r="OSX161" s="49"/>
      <c r="OSY161" s="49"/>
      <c r="OSZ161" s="49"/>
      <c r="OTA161" s="49"/>
      <c r="OTB161" s="49"/>
      <c r="OTC161" s="49"/>
      <c r="OTD161" s="49"/>
      <c r="OTE161" s="49"/>
      <c r="OTF161" s="49"/>
      <c r="OTG161" s="49"/>
      <c r="OTH161" s="49"/>
      <c r="OTI161" s="49"/>
      <c r="OTJ161" s="49"/>
      <c r="OTK161" s="49"/>
      <c r="OTL161" s="49"/>
      <c r="OTM161" s="49"/>
      <c r="OTN161" s="49"/>
      <c r="OTO161" s="49"/>
      <c r="OTP161" s="49"/>
      <c r="OTQ161" s="49"/>
      <c r="OTR161" s="49"/>
      <c r="OTS161" s="49"/>
      <c r="OTT161" s="49"/>
      <c r="OTU161" s="49"/>
      <c r="OTV161" s="49"/>
      <c r="OTW161" s="49"/>
      <c r="OTX161" s="49"/>
      <c r="OTY161" s="49"/>
      <c r="OTZ161" s="49"/>
      <c r="OUA161" s="49"/>
      <c r="OUB161" s="49"/>
      <c r="OUC161" s="49"/>
      <c r="OUD161" s="49"/>
      <c r="OUE161" s="49"/>
      <c r="OUF161" s="49"/>
      <c r="OUG161" s="49"/>
      <c r="OUH161" s="49"/>
      <c r="OUI161" s="49"/>
      <c r="OUJ161" s="49"/>
      <c r="OUK161" s="49"/>
      <c r="OUL161" s="49"/>
      <c r="OUM161" s="49"/>
      <c r="OUN161" s="49"/>
      <c r="OUO161" s="49"/>
      <c r="OUP161" s="49"/>
      <c r="OUQ161" s="49"/>
      <c r="OUR161" s="49"/>
      <c r="OUS161" s="49"/>
      <c r="OUT161" s="49"/>
      <c r="OUU161" s="49"/>
      <c r="OUV161" s="49"/>
      <c r="OUW161" s="49"/>
      <c r="OUX161" s="49"/>
      <c r="OUY161" s="49"/>
      <c r="OUZ161" s="49"/>
      <c r="OVA161" s="49"/>
      <c r="OVB161" s="49"/>
      <c r="OVC161" s="49"/>
      <c r="OVD161" s="49"/>
      <c r="OVE161" s="49"/>
      <c r="OVF161" s="49"/>
      <c r="OVG161" s="49"/>
      <c r="OVH161" s="49"/>
      <c r="OVI161" s="49"/>
      <c r="OVJ161" s="49"/>
      <c r="OVK161" s="49"/>
      <c r="OVL161" s="49"/>
      <c r="OVM161" s="49"/>
      <c r="OVN161" s="49"/>
      <c r="OVO161" s="49"/>
      <c r="OVP161" s="49"/>
      <c r="OVQ161" s="49"/>
      <c r="OVR161" s="49"/>
      <c r="OVS161" s="49"/>
      <c r="OVT161" s="49"/>
      <c r="OVU161" s="49"/>
      <c r="OVV161" s="49"/>
      <c r="OVW161" s="49"/>
      <c r="OVX161" s="49"/>
      <c r="OVY161" s="49"/>
      <c r="OVZ161" s="49"/>
      <c r="OWA161" s="49"/>
      <c r="OWB161" s="49"/>
      <c r="OWC161" s="49"/>
      <c r="OWD161" s="49"/>
      <c r="OWE161" s="49"/>
      <c r="OWF161" s="49"/>
      <c r="OWG161" s="49"/>
      <c r="OWH161" s="49"/>
      <c r="OWI161" s="49"/>
      <c r="OWJ161" s="49"/>
      <c r="OWK161" s="49"/>
      <c r="OWL161" s="49"/>
      <c r="OWM161" s="49"/>
      <c r="OWN161" s="49"/>
      <c r="OWO161" s="49"/>
      <c r="OWP161" s="49"/>
      <c r="OWQ161" s="49"/>
      <c r="OWR161" s="49"/>
      <c r="OWS161" s="49"/>
      <c r="OWT161" s="49"/>
      <c r="OWU161" s="49"/>
      <c r="OWV161" s="49"/>
      <c r="OWW161" s="49"/>
      <c r="OWX161" s="49"/>
      <c r="OWY161" s="49"/>
      <c r="OWZ161" s="49"/>
      <c r="OXA161" s="49"/>
      <c r="OXB161" s="49"/>
      <c r="OXC161" s="49"/>
      <c r="OXD161" s="49"/>
      <c r="OXE161" s="49"/>
      <c r="OXF161" s="49"/>
      <c r="OXG161" s="49"/>
      <c r="OXH161" s="49"/>
      <c r="OXI161" s="49"/>
      <c r="OXJ161" s="49"/>
      <c r="OXK161" s="49"/>
      <c r="OXL161" s="49"/>
      <c r="OXM161" s="49"/>
      <c r="OXN161" s="49"/>
      <c r="OXO161" s="49"/>
      <c r="OXP161" s="49"/>
      <c r="OXQ161" s="49"/>
      <c r="OXR161" s="49"/>
      <c r="OXS161" s="49"/>
      <c r="OXT161" s="49"/>
      <c r="OXU161" s="49"/>
      <c r="OXV161" s="49"/>
      <c r="OXW161" s="49"/>
      <c r="OXX161" s="49"/>
      <c r="OXY161" s="49"/>
      <c r="OXZ161" s="49"/>
      <c r="OYA161" s="49"/>
      <c r="OYB161" s="49"/>
      <c r="OYC161" s="49"/>
      <c r="OYD161" s="49"/>
      <c r="OYE161" s="49"/>
      <c r="OYF161" s="49"/>
      <c r="OYG161" s="49"/>
      <c r="OYH161" s="49"/>
      <c r="OYI161" s="49"/>
      <c r="OYJ161" s="49"/>
      <c r="OYK161" s="49"/>
      <c r="OYL161" s="49"/>
      <c r="OYM161" s="49"/>
      <c r="OYN161" s="49"/>
      <c r="OYO161" s="49"/>
      <c r="OYP161" s="49"/>
      <c r="OYQ161" s="49"/>
      <c r="OYR161" s="49"/>
      <c r="OYS161" s="49"/>
      <c r="OYT161" s="49"/>
      <c r="OYU161" s="49"/>
      <c r="OYV161" s="49"/>
      <c r="OYW161" s="49"/>
      <c r="OYX161" s="49"/>
      <c r="OYY161" s="49"/>
      <c r="OYZ161" s="49"/>
      <c r="OZA161" s="49"/>
      <c r="OZB161" s="49"/>
      <c r="OZC161" s="49"/>
      <c r="OZD161" s="49"/>
      <c r="OZE161" s="49"/>
      <c r="OZF161" s="49"/>
      <c r="OZG161" s="49"/>
      <c r="OZH161" s="49"/>
      <c r="OZI161" s="49"/>
      <c r="OZJ161" s="49"/>
      <c r="OZK161" s="49"/>
      <c r="OZL161" s="49"/>
      <c r="OZM161" s="49"/>
      <c r="OZN161" s="49"/>
      <c r="OZO161" s="49"/>
      <c r="OZP161" s="49"/>
      <c r="OZQ161" s="49"/>
      <c r="OZR161" s="49"/>
      <c r="OZS161" s="49"/>
      <c r="OZT161" s="49"/>
      <c r="OZU161" s="49"/>
      <c r="OZV161" s="49"/>
      <c r="OZW161" s="49"/>
      <c r="OZX161" s="49"/>
      <c r="OZY161" s="49"/>
      <c r="OZZ161" s="49"/>
      <c r="PAA161" s="49"/>
      <c r="PAB161" s="49"/>
      <c r="PAC161" s="49"/>
      <c r="PAD161" s="49"/>
      <c r="PAE161" s="49"/>
      <c r="PAF161" s="49"/>
      <c r="PAG161" s="49"/>
      <c r="PAH161" s="49"/>
      <c r="PAI161" s="49"/>
      <c r="PAJ161" s="49"/>
      <c r="PAK161" s="49"/>
      <c r="PAL161" s="49"/>
      <c r="PAM161" s="49"/>
      <c r="PAN161" s="49"/>
      <c r="PAO161" s="49"/>
      <c r="PAP161" s="49"/>
      <c r="PAQ161" s="49"/>
      <c r="PAR161" s="49"/>
      <c r="PAS161" s="49"/>
      <c r="PAT161" s="49"/>
      <c r="PAU161" s="49"/>
      <c r="PAV161" s="49"/>
      <c r="PAW161" s="49"/>
      <c r="PAX161" s="49"/>
      <c r="PAY161" s="49"/>
      <c r="PAZ161" s="49"/>
      <c r="PBA161" s="49"/>
      <c r="PBB161" s="49"/>
      <c r="PBC161" s="49"/>
      <c r="PBD161" s="49"/>
      <c r="PBE161" s="49"/>
      <c r="PBF161" s="49"/>
      <c r="PBG161" s="49"/>
      <c r="PBH161" s="49"/>
      <c r="PBI161" s="49"/>
      <c r="PBJ161" s="49"/>
      <c r="PBK161" s="49"/>
      <c r="PBL161" s="49"/>
      <c r="PBM161" s="49"/>
      <c r="PBN161" s="49"/>
      <c r="PBO161" s="49"/>
      <c r="PBP161" s="49"/>
      <c r="PBQ161" s="49"/>
      <c r="PBR161" s="49"/>
      <c r="PBS161" s="49"/>
      <c r="PBT161" s="49"/>
      <c r="PBU161" s="49"/>
      <c r="PBV161" s="49"/>
      <c r="PBW161" s="49"/>
      <c r="PBX161" s="49"/>
      <c r="PBY161" s="49"/>
      <c r="PBZ161" s="49"/>
      <c r="PCA161" s="49"/>
      <c r="PCB161" s="49"/>
      <c r="PCC161" s="49"/>
      <c r="PCD161" s="49"/>
      <c r="PCE161" s="49"/>
      <c r="PCF161" s="49"/>
      <c r="PCG161" s="49"/>
      <c r="PCH161" s="49"/>
      <c r="PCI161" s="49"/>
      <c r="PCJ161" s="49"/>
      <c r="PCK161" s="49"/>
      <c r="PCL161" s="49"/>
      <c r="PCM161" s="49"/>
      <c r="PCN161" s="49"/>
      <c r="PCO161" s="49"/>
      <c r="PCP161" s="49"/>
      <c r="PCQ161" s="49"/>
      <c r="PCR161" s="49"/>
      <c r="PCS161" s="49"/>
      <c r="PCT161" s="49"/>
      <c r="PCU161" s="49"/>
      <c r="PCV161" s="49"/>
      <c r="PCW161" s="49"/>
      <c r="PCX161" s="49"/>
      <c r="PCY161" s="49"/>
      <c r="PCZ161" s="49"/>
      <c r="PDA161" s="49"/>
      <c r="PDB161" s="49"/>
      <c r="PDC161" s="49"/>
      <c r="PDD161" s="49"/>
      <c r="PDE161" s="49"/>
      <c r="PDF161" s="49"/>
      <c r="PDG161" s="49"/>
      <c r="PDH161" s="49"/>
      <c r="PDI161" s="49"/>
      <c r="PDJ161" s="49"/>
      <c r="PDK161" s="49"/>
      <c r="PDL161" s="49"/>
      <c r="PDM161" s="49"/>
      <c r="PDN161" s="49"/>
      <c r="PDO161" s="49"/>
      <c r="PDP161" s="49"/>
      <c r="PDQ161" s="49"/>
      <c r="PDR161" s="49"/>
      <c r="PDS161" s="49"/>
      <c r="PDT161" s="49"/>
      <c r="PDU161" s="49"/>
      <c r="PDV161" s="49"/>
      <c r="PDW161" s="49"/>
      <c r="PDX161" s="49"/>
      <c r="PDY161" s="49"/>
      <c r="PDZ161" s="49"/>
      <c r="PEA161" s="49"/>
      <c r="PEB161" s="49"/>
      <c r="PEC161" s="49"/>
      <c r="PED161" s="49"/>
      <c r="PEE161" s="49"/>
      <c r="PEF161" s="49"/>
      <c r="PEG161" s="49"/>
      <c r="PEH161" s="49"/>
      <c r="PEI161" s="49"/>
      <c r="PEJ161" s="49"/>
      <c r="PEK161" s="49"/>
      <c r="PEL161" s="49"/>
      <c r="PEM161" s="49"/>
      <c r="PEN161" s="49"/>
      <c r="PEO161" s="49"/>
      <c r="PEP161" s="49"/>
      <c r="PEQ161" s="49"/>
      <c r="PER161" s="49"/>
      <c r="PES161" s="49"/>
      <c r="PET161" s="49"/>
      <c r="PEU161" s="49"/>
      <c r="PEV161" s="49"/>
      <c r="PEW161" s="49"/>
      <c r="PEX161" s="49"/>
      <c r="PEY161" s="49"/>
      <c r="PEZ161" s="49"/>
      <c r="PFA161" s="49"/>
      <c r="PFB161" s="49"/>
      <c r="PFC161" s="49"/>
      <c r="PFD161" s="49"/>
      <c r="PFE161" s="49"/>
      <c r="PFF161" s="49"/>
      <c r="PFG161" s="49"/>
      <c r="PFH161" s="49"/>
      <c r="PFI161" s="49"/>
      <c r="PFJ161" s="49"/>
      <c r="PFK161" s="49"/>
      <c r="PFL161" s="49"/>
      <c r="PFM161" s="49"/>
      <c r="PFN161" s="49"/>
      <c r="PFO161" s="49"/>
      <c r="PFP161" s="49"/>
      <c r="PFQ161" s="49"/>
      <c r="PFR161" s="49"/>
      <c r="PFS161" s="49"/>
      <c r="PFT161" s="49"/>
      <c r="PFU161" s="49"/>
      <c r="PFV161" s="49"/>
      <c r="PFW161" s="49"/>
      <c r="PFX161" s="49"/>
      <c r="PFY161" s="49"/>
      <c r="PFZ161" s="49"/>
      <c r="PGA161" s="49"/>
      <c r="PGB161" s="49"/>
      <c r="PGC161" s="49"/>
      <c r="PGD161" s="49"/>
      <c r="PGE161" s="49"/>
      <c r="PGF161" s="49"/>
      <c r="PGG161" s="49"/>
      <c r="PGH161" s="49"/>
      <c r="PGI161" s="49"/>
      <c r="PGJ161" s="49"/>
      <c r="PGK161" s="49"/>
      <c r="PGL161" s="49"/>
      <c r="PGM161" s="49"/>
      <c r="PGN161" s="49"/>
      <c r="PGO161" s="49"/>
      <c r="PGP161" s="49"/>
      <c r="PGQ161" s="49"/>
      <c r="PGR161" s="49"/>
      <c r="PGS161" s="49"/>
      <c r="PGT161" s="49"/>
      <c r="PGU161" s="49"/>
      <c r="PGV161" s="49"/>
      <c r="PGW161" s="49"/>
      <c r="PGX161" s="49"/>
      <c r="PGY161" s="49"/>
      <c r="PGZ161" s="49"/>
      <c r="PHA161" s="49"/>
      <c r="PHB161" s="49"/>
      <c r="PHC161" s="49"/>
      <c r="PHD161" s="49"/>
      <c r="PHE161" s="49"/>
      <c r="PHF161" s="49"/>
      <c r="PHG161" s="49"/>
      <c r="PHH161" s="49"/>
      <c r="PHI161" s="49"/>
      <c r="PHJ161" s="49"/>
      <c r="PHK161" s="49"/>
      <c r="PHL161" s="49"/>
      <c r="PHM161" s="49"/>
      <c r="PHN161" s="49"/>
      <c r="PHO161" s="49"/>
      <c r="PHP161" s="49"/>
      <c r="PHQ161" s="49"/>
      <c r="PHR161" s="49"/>
      <c r="PHS161" s="49"/>
      <c r="PHT161" s="49"/>
      <c r="PHU161" s="49"/>
      <c r="PHV161" s="49"/>
      <c r="PHW161" s="49"/>
      <c r="PHX161" s="49"/>
      <c r="PHY161" s="49"/>
      <c r="PHZ161" s="49"/>
      <c r="PIA161" s="49"/>
      <c r="PIB161" s="49"/>
      <c r="PIC161" s="49"/>
      <c r="PID161" s="49"/>
      <c r="PIE161" s="49"/>
      <c r="PIF161" s="49"/>
      <c r="PIG161" s="49"/>
      <c r="PIH161" s="49"/>
      <c r="PII161" s="49"/>
      <c r="PIJ161" s="49"/>
      <c r="PIK161" s="49"/>
      <c r="PIL161" s="49"/>
      <c r="PIM161" s="49"/>
      <c r="PIN161" s="49"/>
      <c r="PIO161" s="49"/>
      <c r="PIP161" s="49"/>
      <c r="PIQ161" s="49"/>
      <c r="PIR161" s="49"/>
      <c r="PIS161" s="49"/>
      <c r="PIT161" s="49"/>
      <c r="PIU161" s="49"/>
      <c r="PIV161" s="49"/>
      <c r="PIW161" s="49"/>
      <c r="PIX161" s="49"/>
      <c r="PIY161" s="49"/>
      <c r="PIZ161" s="49"/>
      <c r="PJA161" s="49"/>
      <c r="PJB161" s="49"/>
      <c r="PJC161" s="49"/>
      <c r="PJD161" s="49"/>
      <c r="PJE161" s="49"/>
      <c r="PJF161" s="49"/>
      <c r="PJG161" s="49"/>
      <c r="PJH161" s="49"/>
      <c r="PJI161" s="49"/>
      <c r="PJJ161" s="49"/>
      <c r="PJK161" s="49"/>
      <c r="PJL161" s="49"/>
      <c r="PJM161" s="49"/>
      <c r="PJN161" s="49"/>
      <c r="PJO161" s="49"/>
      <c r="PJP161" s="49"/>
      <c r="PJQ161" s="49"/>
      <c r="PJR161" s="49"/>
      <c r="PJS161" s="49"/>
      <c r="PJT161" s="49"/>
      <c r="PJU161" s="49"/>
      <c r="PJV161" s="49"/>
      <c r="PJW161" s="49"/>
      <c r="PJX161" s="49"/>
      <c r="PJY161" s="49"/>
      <c r="PJZ161" s="49"/>
      <c r="PKA161" s="49"/>
      <c r="PKB161" s="49"/>
      <c r="PKC161" s="49"/>
      <c r="PKD161" s="49"/>
      <c r="PKE161" s="49"/>
      <c r="PKF161" s="49"/>
      <c r="PKG161" s="49"/>
      <c r="PKH161" s="49"/>
      <c r="PKI161" s="49"/>
      <c r="PKJ161" s="49"/>
      <c r="PKK161" s="49"/>
      <c r="PKL161" s="49"/>
      <c r="PKM161" s="49"/>
      <c r="PKN161" s="49"/>
      <c r="PKO161" s="49"/>
      <c r="PKP161" s="49"/>
      <c r="PKQ161" s="49"/>
      <c r="PKR161" s="49"/>
      <c r="PKS161" s="49"/>
      <c r="PKT161" s="49"/>
      <c r="PKU161" s="49"/>
      <c r="PKV161" s="49"/>
      <c r="PKW161" s="49"/>
      <c r="PKX161" s="49"/>
      <c r="PKY161" s="49"/>
      <c r="PKZ161" s="49"/>
      <c r="PLA161" s="49"/>
      <c r="PLB161" s="49"/>
      <c r="PLC161" s="49"/>
      <c r="PLD161" s="49"/>
      <c r="PLE161" s="49"/>
      <c r="PLF161" s="49"/>
      <c r="PLG161" s="49"/>
      <c r="PLH161" s="49"/>
      <c r="PLI161" s="49"/>
      <c r="PLJ161" s="49"/>
      <c r="PLK161" s="49"/>
      <c r="PLL161" s="49"/>
      <c r="PLM161" s="49"/>
      <c r="PLN161" s="49"/>
      <c r="PLO161" s="49"/>
      <c r="PLP161" s="49"/>
      <c r="PLQ161" s="49"/>
      <c r="PLR161" s="49"/>
      <c r="PLS161" s="49"/>
      <c r="PLT161" s="49"/>
      <c r="PLU161" s="49"/>
      <c r="PLV161" s="49"/>
      <c r="PLW161" s="49"/>
      <c r="PLX161" s="49"/>
      <c r="PLY161" s="49"/>
      <c r="PLZ161" s="49"/>
      <c r="PMA161" s="49"/>
      <c r="PMB161" s="49"/>
      <c r="PMC161" s="49"/>
      <c r="PMD161" s="49"/>
      <c r="PME161" s="49"/>
      <c r="PMF161" s="49"/>
      <c r="PMG161" s="49"/>
      <c r="PMH161" s="49"/>
      <c r="PMI161" s="49"/>
      <c r="PMJ161" s="49"/>
      <c r="PMK161" s="49"/>
      <c r="PML161" s="49"/>
      <c r="PMM161" s="49"/>
      <c r="PMN161" s="49"/>
      <c r="PMO161" s="49"/>
      <c r="PMP161" s="49"/>
      <c r="PMQ161" s="49"/>
      <c r="PMR161" s="49"/>
      <c r="PMS161" s="49"/>
      <c r="PMT161" s="49"/>
      <c r="PMU161" s="49"/>
      <c r="PMV161" s="49"/>
      <c r="PMW161" s="49"/>
      <c r="PMX161" s="49"/>
      <c r="PMY161" s="49"/>
      <c r="PMZ161" s="49"/>
      <c r="PNA161" s="49"/>
      <c r="PNB161" s="49"/>
      <c r="PNC161" s="49"/>
      <c r="PND161" s="49"/>
      <c r="PNE161" s="49"/>
      <c r="PNF161" s="49"/>
      <c r="PNG161" s="49"/>
      <c r="PNH161" s="49"/>
      <c r="PNI161" s="49"/>
      <c r="PNJ161" s="49"/>
      <c r="PNK161" s="49"/>
      <c r="PNL161" s="49"/>
      <c r="PNM161" s="49"/>
      <c r="PNN161" s="49"/>
      <c r="PNO161" s="49"/>
      <c r="PNP161" s="49"/>
      <c r="PNQ161" s="49"/>
      <c r="PNR161" s="49"/>
      <c r="PNS161" s="49"/>
      <c r="PNT161" s="49"/>
      <c r="PNU161" s="49"/>
      <c r="PNV161" s="49"/>
      <c r="PNW161" s="49"/>
      <c r="PNX161" s="49"/>
      <c r="PNY161" s="49"/>
      <c r="PNZ161" s="49"/>
      <c r="POA161" s="49"/>
      <c r="POB161" s="49"/>
      <c r="POC161" s="49"/>
      <c r="POD161" s="49"/>
      <c r="POE161" s="49"/>
      <c r="POF161" s="49"/>
      <c r="POG161" s="49"/>
      <c r="POH161" s="49"/>
      <c r="POI161" s="49"/>
      <c r="POJ161" s="49"/>
      <c r="POK161" s="49"/>
      <c r="POL161" s="49"/>
      <c r="POM161" s="49"/>
      <c r="PON161" s="49"/>
      <c r="POO161" s="49"/>
      <c r="POP161" s="49"/>
      <c r="POQ161" s="49"/>
      <c r="POR161" s="49"/>
      <c r="POS161" s="49"/>
      <c r="POT161" s="49"/>
      <c r="POU161" s="49"/>
      <c r="POV161" s="49"/>
      <c r="POW161" s="49"/>
      <c r="POX161" s="49"/>
      <c r="POY161" s="49"/>
      <c r="POZ161" s="49"/>
      <c r="PPA161" s="49"/>
      <c r="PPB161" s="49"/>
      <c r="PPC161" s="49"/>
      <c r="PPD161" s="49"/>
      <c r="PPE161" s="49"/>
      <c r="PPF161" s="49"/>
      <c r="PPG161" s="49"/>
      <c r="PPH161" s="49"/>
      <c r="PPI161" s="49"/>
      <c r="PPJ161" s="49"/>
      <c r="PPK161" s="49"/>
      <c r="PPL161" s="49"/>
      <c r="PPM161" s="49"/>
      <c r="PPN161" s="49"/>
      <c r="PPO161" s="49"/>
      <c r="PPP161" s="49"/>
      <c r="PPQ161" s="49"/>
      <c r="PPR161" s="49"/>
      <c r="PPS161" s="49"/>
      <c r="PPT161" s="49"/>
      <c r="PPU161" s="49"/>
      <c r="PPV161" s="49"/>
      <c r="PPW161" s="49"/>
      <c r="PPX161" s="49"/>
      <c r="PPY161" s="49"/>
      <c r="PPZ161" s="49"/>
      <c r="PQA161" s="49"/>
      <c r="PQB161" s="49"/>
      <c r="PQC161" s="49"/>
      <c r="PQD161" s="49"/>
      <c r="PQE161" s="49"/>
      <c r="PQF161" s="49"/>
      <c r="PQG161" s="49"/>
      <c r="PQH161" s="49"/>
      <c r="PQI161" s="49"/>
      <c r="PQJ161" s="49"/>
      <c r="PQK161" s="49"/>
      <c r="PQL161" s="49"/>
      <c r="PQM161" s="49"/>
      <c r="PQN161" s="49"/>
      <c r="PQO161" s="49"/>
      <c r="PQP161" s="49"/>
      <c r="PQQ161" s="49"/>
      <c r="PQR161" s="49"/>
      <c r="PQS161" s="49"/>
      <c r="PQT161" s="49"/>
      <c r="PQU161" s="49"/>
      <c r="PQV161" s="49"/>
      <c r="PQW161" s="49"/>
      <c r="PQX161" s="49"/>
      <c r="PQY161" s="49"/>
      <c r="PQZ161" s="49"/>
      <c r="PRA161" s="49"/>
      <c r="PRB161" s="49"/>
      <c r="PRC161" s="49"/>
      <c r="PRD161" s="49"/>
      <c r="PRE161" s="49"/>
      <c r="PRF161" s="49"/>
      <c r="PRG161" s="49"/>
      <c r="PRH161" s="49"/>
      <c r="PRI161" s="49"/>
      <c r="PRJ161" s="49"/>
      <c r="PRK161" s="49"/>
      <c r="PRL161" s="49"/>
      <c r="PRM161" s="49"/>
      <c r="PRN161" s="49"/>
      <c r="PRO161" s="49"/>
      <c r="PRP161" s="49"/>
      <c r="PRQ161" s="49"/>
      <c r="PRR161" s="49"/>
      <c r="PRS161" s="49"/>
      <c r="PRT161" s="49"/>
      <c r="PRU161" s="49"/>
      <c r="PRV161" s="49"/>
      <c r="PRW161" s="49"/>
      <c r="PRX161" s="49"/>
      <c r="PRY161" s="49"/>
      <c r="PRZ161" s="49"/>
      <c r="PSA161" s="49"/>
      <c r="PSB161" s="49"/>
      <c r="PSC161" s="49"/>
      <c r="PSD161" s="49"/>
      <c r="PSE161" s="49"/>
      <c r="PSF161" s="49"/>
      <c r="PSG161" s="49"/>
      <c r="PSH161" s="49"/>
      <c r="PSI161" s="49"/>
      <c r="PSJ161" s="49"/>
      <c r="PSK161" s="49"/>
      <c r="PSL161" s="49"/>
      <c r="PSM161" s="49"/>
      <c r="PSN161" s="49"/>
      <c r="PSO161" s="49"/>
      <c r="PSP161" s="49"/>
      <c r="PSQ161" s="49"/>
      <c r="PSR161" s="49"/>
      <c r="PSS161" s="49"/>
      <c r="PST161" s="49"/>
      <c r="PSU161" s="49"/>
      <c r="PSV161" s="49"/>
      <c r="PSW161" s="49"/>
      <c r="PSX161" s="49"/>
      <c r="PSY161" s="49"/>
      <c r="PSZ161" s="49"/>
      <c r="PTA161" s="49"/>
      <c r="PTB161" s="49"/>
      <c r="PTC161" s="49"/>
      <c r="PTD161" s="49"/>
      <c r="PTE161" s="49"/>
      <c r="PTF161" s="49"/>
      <c r="PTG161" s="49"/>
      <c r="PTH161" s="49"/>
      <c r="PTI161" s="49"/>
      <c r="PTJ161" s="49"/>
      <c r="PTK161" s="49"/>
      <c r="PTL161" s="49"/>
      <c r="PTM161" s="49"/>
      <c r="PTN161" s="49"/>
      <c r="PTO161" s="49"/>
      <c r="PTP161" s="49"/>
      <c r="PTQ161" s="49"/>
      <c r="PTR161" s="49"/>
      <c r="PTS161" s="49"/>
      <c r="PTT161" s="49"/>
      <c r="PTU161" s="49"/>
      <c r="PTV161" s="49"/>
      <c r="PTW161" s="49"/>
      <c r="PTX161" s="49"/>
      <c r="PTY161" s="49"/>
      <c r="PTZ161" s="49"/>
      <c r="PUA161" s="49"/>
      <c r="PUB161" s="49"/>
      <c r="PUC161" s="49"/>
      <c r="PUD161" s="49"/>
      <c r="PUE161" s="49"/>
      <c r="PUF161" s="49"/>
      <c r="PUG161" s="49"/>
      <c r="PUH161" s="49"/>
      <c r="PUI161" s="49"/>
      <c r="PUJ161" s="49"/>
      <c r="PUK161" s="49"/>
      <c r="PUL161" s="49"/>
      <c r="PUM161" s="49"/>
      <c r="PUN161" s="49"/>
      <c r="PUO161" s="49"/>
      <c r="PUP161" s="49"/>
      <c r="PUQ161" s="49"/>
      <c r="PUR161" s="49"/>
      <c r="PUS161" s="49"/>
      <c r="PUT161" s="49"/>
      <c r="PUU161" s="49"/>
      <c r="PUV161" s="49"/>
      <c r="PUW161" s="49"/>
      <c r="PUX161" s="49"/>
      <c r="PUY161" s="49"/>
      <c r="PUZ161" s="49"/>
      <c r="PVA161" s="49"/>
      <c r="PVB161" s="49"/>
      <c r="PVC161" s="49"/>
      <c r="PVD161" s="49"/>
      <c r="PVE161" s="49"/>
      <c r="PVF161" s="49"/>
      <c r="PVG161" s="49"/>
      <c r="PVH161" s="49"/>
      <c r="PVI161" s="49"/>
      <c r="PVJ161" s="49"/>
      <c r="PVK161" s="49"/>
      <c r="PVL161" s="49"/>
      <c r="PVM161" s="49"/>
      <c r="PVN161" s="49"/>
      <c r="PVO161" s="49"/>
      <c r="PVP161" s="49"/>
      <c r="PVQ161" s="49"/>
      <c r="PVR161" s="49"/>
      <c r="PVS161" s="49"/>
      <c r="PVT161" s="49"/>
      <c r="PVU161" s="49"/>
      <c r="PVV161" s="49"/>
      <c r="PVW161" s="49"/>
      <c r="PVX161" s="49"/>
      <c r="PVY161" s="49"/>
      <c r="PVZ161" s="49"/>
      <c r="PWA161" s="49"/>
      <c r="PWB161" s="49"/>
      <c r="PWC161" s="49"/>
      <c r="PWD161" s="49"/>
      <c r="PWE161" s="49"/>
      <c r="PWF161" s="49"/>
      <c r="PWG161" s="49"/>
      <c r="PWH161" s="49"/>
      <c r="PWI161" s="49"/>
      <c r="PWJ161" s="49"/>
      <c r="PWK161" s="49"/>
      <c r="PWL161" s="49"/>
      <c r="PWM161" s="49"/>
      <c r="PWN161" s="49"/>
      <c r="PWO161" s="49"/>
      <c r="PWP161" s="49"/>
      <c r="PWQ161" s="49"/>
      <c r="PWR161" s="49"/>
      <c r="PWS161" s="49"/>
      <c r="PWT161" s="49"/>
      <c r="PWU161" s="49"/>
      <c r="PWV161" s="49"/>
      <c r="PWW161" s="49"/>
      <c r="PWX161" s="49"/>
      <c r="PWY161" s="49"/>
      <c r="PWZ161" s="49"/>
      <c r="PXA161" s="49"/>
      <c r="PXB161" s="49"/>
      <c r="PXC161" s="49"/>
      <c r="PXD161" s="49"/>
      <c r="PXE161" s="49"/>
      <c r="PXF161" s="49"/>
      <c r="PXG161" s="49"/>
      <c r="PXH161" s="49"/>
      <c r="PXI161" s="49"/>
      <c r="PXJ161" s="49"/>
      <c r="PXK161" s="49"/>
      <c r="PXL161" s="49"/>
      <c r="PXM161" s="49"/>
      <c r="PXN161" s="49"/>
      <c r="PXO161" s="49"/>
      <c r="PXP161" s="49"/>
      <c r="PXQ161" s="49"/>
      <c r="PXR161" s="49"/>
      <c r="PXS161" s="49"/>
      <c r="PXT161" s="49"/>
      <c r="PXU161" s="49"/>
      <c r="PXV161" s="49"/>
      <c r="PXW161" s="49"/>
      <c r="PXX161" s="49"/>
      <c r="PXY161" s="49"/>
      <c r="PXZ161" s="49"/>
      <c r="PYA161" s="49"/>
      <c r="PYB161" s="49"/>
      <c r="PYC161" s="49"/>
      <c r="PYD161" s="49"/>
      <c r="PYE161" s="49"/>
      <c r="PYF161" s="49"/>
      <c r="PYG161" s="49"/>
      <c r="PYH161" s="49"/>
      <c r="PYI161" s="49"/>
      <c r="PYJ161" s="49"/>
      <c r="PYK161" s="49"/>
      <c r="PYL161" s="49"/>
      <c r="PYM161" s="49"/>
      <c r="PYN161" s="49"/>
      <c r="PYO161" s="49"/>
      <c r="PYP161" s="49"/>
      <c r="PYQ161" s="49"/>
      <c r="PYR161" s="49"/>
      <c r="PYS161" s="49"/>
      <c r="PYT161" s="49"/>
      <c r="PYU161" s="49"/>
      <c r="PYV161" s="49"/>
      <c r="PYW161" s="49"/>
      <c r="PYX161" s="49"/>
      <c r="PYY161" s="49"/>
      <c r="PYZ161" s="49"/>
      <c r="PZA161" s="49"/>
      <c r="PZB161" s="49"/>
      <c r="PZC161" s="49"/>
      <c r="PZD161" s="49"/>
      <c r="PZE161" s="49"/>
      <c r="PZF161" s="49"/>
      <c r="PZG161" s="49"/>
      <c r="PZH161" s="49"/>
      <c r="PZI161" s="49"/>
      <c r="PZJ161" s="49"/>
      <c r="PZK161" s="49"/>
      <c r="PZL161" s="49"/>
      <c r="PZM161" s="49"/>
      <c r="PZN161" s="49"/>
      <c r="PZO161" s="49"/>
      <c r="PZP161" s="49"/>
      <c r="PZQ161" s="49"/>
      <c r="PZR161" s="49"/>
      <c r="PZS161" s="49"/>
      <c r="PZT161" s="49"/>
      <c r="PZU161" s="49"/>
      <c r="PZV161" s="49"/>
      <c r="PZW161" s="49"/>
      <c r="PZX161" s="49"/>
      <c r="PZY161" s="49"/>
      <c r="PZZ161" s="49"/>
      <c r="QAA161" s="49"/>
      <c r="QAB161" s="49"/>
      <c r="QAC161" s="49"/>
      <c r="QAD161" s="49"/>
      <c r="QAE161" s="49"/>
      <c r="QAF161" s="49"/>
      <c r="QAG161" s="49"/>
      <c r="QAH161" s="49"/>
      <c r="QAI161" s="49"/>
      <c r="QAJ161" s="49"/>
      <c r="QAK161" s="49"/>
      <c r="QAL161" s="49"/>
      <c r="QAM161" s="49"/>
      <c r="QAN161" s="49"/>
      <c r="QAO161" s="49"/>
      <c r="QAP161" s="49"/>
      <c r="QAQ161" s="49"/>
      <c r="QAR161" s="49"/>
      <c r="QAS161" s="49"/>
      <c r="QAT161" s="49"/>
      <c r="QAU161" s="49"/>
      <c r="QAV161" s="49"/>
      <c r="QAW161" s="49"/>
      <c r="QAX161" s="49"/>
      <c r="QAY161" s="49"/>
      <c r="QAZ161" s="49"/>
      <c r="QBA161" s="49"/>
      <c r="QBB161" s="49"/>
      <c r="QBC161" s="49"/>
      <c r="QBD161" s="49"/>
      <c r="QBE161" s="49"/>
      <c r="QBF161" s="49"/>
      <c r="QBG161" s="49"/>
      <c r="QBH161" s="49"/>
      <c r="QBI161" s="49"/>
      <c r="QBJ161" s="49"/>
      <c r="QBK161" s="49"/>
      <c r="QBL161" s="49"/>
      <c r="QBM161" s="49"/>
      <c r="QBN161" s="49"/>
      <c r="QBO161" s="49"/>
      <c r="QBP161" s="49"/>
      <c r="QBQ161" s="49"/>
      <c r="QBR161" s="49"/>
      <c r="QBS161" s="49"/>
      <c r="QBT161" s="49"/>
      <c r="QBU161" s="49"/>
      <c r="QBV161" s="49"/>
      <c r="QBW161" s="49"/>
      <c r="QBX161" s="49"/>
      <c r="QBY161" s="49"/>
      <c r="QBZ161" s="49"/>
      <c r="QCA161" s="49"/>
      <c r="QCB161" s="49"/>
      <c r="QCC161" s="49"/>
      <c r="QCD161" s="49"/>
      <c r="QCE161" s="49"/>
      <c r="QCF161" s="49"/>
      <c r="QCG161" s="49"/>
      <c r="QCH161" s="49"/>
      <c r="QCI161" s="49"/>
      <c r="QCJ161" s="49"/>
      <c r="QCK161" s="49"/>
      <c r="QCL161" s="49"/>
      <c r="QCM161" s="49"/>
      <c r="QCN161" s="49"/>
      <c r="QCO161" s="49"/>
      <c r="QCP161" s="49"/>
      <c r="QCQ161" s="49"/>
      <c r="QCR161" s="49"/>
      <c r="QCS161" s="49"/>
      <c r="QCT161" s="49"/>
      <c r="QCU161" s="49"/>
      <c r="QCV161" s="49"/>
      <c r="QCW161" s="49"/>
      <c r="QCX161" s="49"/>
      <c r="QCY161" s="49"/>
      <c r="QCZ161" s="49"/>
      <c r="QDA161" s="49"/>
      <c r="QDB161" s="49"/>
      <c r="QDC161" s="49"/>
      <c r="QDD161" s="49"/>
      <c r="QDE161" s="49"/>
      <c r="QDF161" s="49"/>
      <c r="QDG161" s="49"/>
      <c r="QDH161" s="49"/>
      <c r="QDI161" s="49"/>
      <c r="QDJ161" s="49"/>
      <c r="QDK161" s="49"/>
      <c r="QDL161" s="49"/>
      <c r="QDM161" s="49"/>
      <c r="QDN161" s="49"/>
      <c r="QDO161" s="49"/>
      <c r="QDP161" s="49"/>
      <c r="QDQ161" s="49"/>
      <c r="QDR161" s="49"/>
      <c r="QDS161" s="49"/>
      <c r="QDT161" s="49"/>
      <c r="QDU161" s="49"/>
      <c r="QDV161" s="49"/>
      <c r="QDW161" s="49"/>
      <c r="QDX161" s="49"/>
      <c r="QDY161" s="49"/>
      <c r="QDZ161" s="49"/>
      <c r="QEA161" s="49"/>
      <c r="QEB161" s="49"/>
      <c r="QEC161" s="49"/>
      <c r="QED161" s="49"/>
      <c r="QEE161" s="49"/>
      <c r="QEF161" s="49"/>
      <c r="QEG161" s="49"/>
      <c r="QEH161" s="49"/>
      <c r="QEI161" s="49"/>
      <c r="QEJ161" s="49"/>
      <c r="QEK161" s="49"/>
      <c r="QEL161" s="49"/>
      <c r="QEM161" s="49"/>
      <c r="QEN161" s="49"/>
      <c r="QEO161" s="49"/>
      <c r="QEP161" s="49"/>
      <c r="QEQ161" s="49"/>
      <c r="QER161" s="49"/>
      <c r="QES161" s="49"/>
      <c r="QET161" s="49"/>
      <c r="QEU161" s="49"/>
      <c r="QEV161" s="49"/>
      <c r="QEW161" s="49"/>
      <c r="QEX161" s="49"/>
      <c r="QEY161" s="49"/>
      <c r="QEZ161" s="49"/>
      <c r="QFA161" s="49"/>
      <c r="QFB161" s="49"/>
      <c r="QFC161" s="49"/>
      <c r="QFD161" s="49"/>
      <c r="QFE161" s="49"/>
      <c r="QFF161" s="49"/>
      <c r="QFG161" s="49"/>
      <c r="QFH161" s="49"/>
      <c r="QFI161" s="49"/>
      <c r="QFJ161" s="49"/>
      <c r="QFK161" s="49"/>
      <c r="QFL161" s="49"/>
      <c r="QFM161" s="49"/>
      <c r="QFN161" s="49"/>
      <c r="QFO161" s="49"/>
      <c r="QFP161" s="49"/>
      <c r="QFQ161" s="49"/>
      <c r="QFR161" s="49"/>
      <c r="QFS161" s="49"/>
      <c r="QFT161" s="49"/>
      <c r="QFU161" s="49"/>
      <c r="QFV161" s="49"/>
      <c r="QFW161" s="49"/>
      <c r="QFX161" s="49"/>
      <c r="QFY161" s="49"/>
      <c r="QFZ161" s="49"/>
      <c r="QGA161" s="49"/>
      <c r="QGB161" s="49"/>
      <c r="QGC161" s="49"/>
      <c r="QGD161" s="49"/>
      <c r="QGE161" s="49"/>
      <c r="QGF161" s="49"/>
      <c r="QGG161" s="49"/>
      <c r="QGH161" s="49"/>
      <c r="QGI161" s="49"/>
      <c r="QGJ161" s="49"/>
      <c r="QGK161" s="49"/>
      <c r="QGL161" s="49"/>
      <c r="QGM161" s="49"/>
      <c r="QGN161" s="49"/>
      <c r="QGO161" s="49"/>
      <c r="QGP161" s="49"/>
      <c r="QGQ161" s="49"/>
      <c r="QGR161" s="49"/>
      <c r="QGS161" s="49"/>
      <c r="QGT161" s="49"/>
      <c r="QGU161" s="49"/>
      <c r="QGV161" s="49"/>
      <c r="QGW161" s="49"/>
      <c r="QGX161" s="49"/>
      <c r="QGY161" s="49"/>
      <c r="QGZ161" s="49"/>
      <c r="QHA161" s="49"/>
      <c r="QHB161" s="49"/>
      <c r="QHC161" s="49"/>
      <c r="QHD161" s="49"/>
      <c r="QHE161" s="49"/>
      <c r="QHF161" s="49"/>
      <c r="QHG161" s="49"/>
      <c r="QHH161" s="49"/>
      <c r="QHI161" s="49"/>
      <c r="QHJ161" s="49"/>
      <c r="QHK161" s="49"/>
      <c r="QHL161" s="49"/>
      <c r="QHM161" s="49"/>
      <c r="QHN161" s="49"/>
      <c r="QHO161" s="49"/>
      <c r="QHP161" s="49"/>
      <c r="QHQ161" s="49"/>
      <c r="QHR161" s="49"/>
      <c r="QHS161" s="49"/>
      <c r="QHT161" s="49"/>
      <c r="QHU161" s="49"/>
      <c r="QHV161" s="49"/>
      <c r="QHW161" s="49"/>
      <c r="QHX161" s="49"/>
      <c r="QHY161" s="49"/>
      <c r="QHZ161" s="49"/>
      <c r="QIA161" s="49"/>
      <c r="QIB161" s="49"/>
      <c r="QIC161" s="49"/>
      <c r="QID161" s="49"/>
      <c r="QIE161" s="49"/>
      <c r="QIF161" s="49"/>
      <c r="QIG161" s="49"/>
      <c r="QIH161" s="49"/>
      <c r="QII161" s="49"/>
      <c r="QIJ161" s="49"/>
      <c r="QIK161" s="49"/>
      <c r="QIL161" s="49"/>
      <c r="QIM161" s="49"/>
      <c r="QIN161" s="49"/>
      <c r="QIO161" s="49"/>
      <c r="QIP161" s="49"/>
      <c r="QIQ161" s="49"/>
      <c r="QIR161" s="49"/>
      <c r="QIS161" s="49"/>
      <c r="QIT161" s="49"/>
      <c r="QIU161" s="49"/>
      <c r="QIV161" s="49"/>
      <c r="QIW161" s="49"/>
      <c r="QIX161" s="49"/>
      <c r="QIY161" s="49"/>
      <c r="QIZ161" s="49"/>
      <c r="QJA161" s="49"/>
      <c r="QJB161" s="49"/>
      <c r="QJC161" s="49"/>
      <c r="QJD161" s="49"/>
      <c r="QJE161" s="49"/>
      <c r="QJF161" s="49"/>
      <c r="QJG161" s="49"/>
      <c r="QJH161" s="49"/>
      <c r="QJI161" s="49"/>
      <c r="QJJ161" s="49"/>
      <c r="QJK161" s="49"/>
      <c r="QJL161" s="49"/>
      <c r="QJM161" s="49"/>
      <c r="QJN161" s="49"/>
      <c r="QJO161" s="49"/>
      <c r="QJP161" s="49"/>
      <c r="QJQ161" s="49"/>
      <c r="QJR161" s="49"/>
      <c r="QJS161" s="49"/>
      <c r="QJT161" s="49"/>
      <c r="QJU161" s="49"/>
      <c r="QJV161" s="49"/>
      <c r="QJW161" s="49"/>
      <c r="QJX161" s="49"/>
      <c r="QJY161" s="49"/>
      <c r="QJZ161" s="49"/>
      <c r="QKA161" s="49"/>
      <c r="QKB161" s="49"/>
      <c r="QKC161" s="49"/>
      <c r="QKD161" s="49"/>
      <c r="QKE161" s="49"/>
      <c r="QKF161" s="49"/>
      <c r="QKG161" s="49"/>
      <c r="QKH161" s="49"/>
      <c r="QKI161" s="49"/>
      <c r="QKJ161" s="49"/>
      <c r="QKK161" s="49"/>
      <c r="QKL161" s="49"/>
      <c r="QKM161" s="49"/>
      <c r="QKN161" s="49"/>
      <c r="QKO161" s="49"/>
      <c r="QKP161" s="49"/>
      <c r="QKQ161" s="49"/>
      <c r="QKR161" s="49"/>
      <c r="QKS161" s="49"/>
      <c r="QKT161" s="49"/>
      <c r="QKU161" s="49"/>
      <c r="QKV161" s="49"/>
      <c r="QKW161" s="49"/>
      <c r="QKX161" s="49"/>
      <c r="QKY161" s="49"/>
      <c r="QKZ161" s="49"/>
      <c r="QLA161" s="49"/>
      <c r="QLB161" s="49"/>
      <c r="QLC161" s="49"/>
      <c r="QLD161" s="49"/>
      <c r="QLE161" s="49"/>
      <c r="QLF161" s="49"/>
      <c r="QLG161" s="49"/>
      <c r="QLH161" s="49"/>
      <c r="QLI161" s="49"/>
      <c r="QLJ161" s="49"/>
      <c r="QLK161" s="49"/>
      <c r="QLL161" s="49"/>
      <c r="QLM161" s="49"/>
      <c r="QLN161" s="49"/>
      <c r="QLO161" s="49"/>
      <c r="QLP161" s="49"/>
      <c r="QLQ161" s="49"/>
      <c r="QLR161" s="49"/>
      <c r="QLS161" s="49"/>
      <c r="QLT161" s="49"/>
      <c r="QLU161" s="49"/>
      <c r="QLV161" s="49"/>
      <c r="QLW161" s="49"/>
      <c r="QLX161" s="49"/>
      <c r="QLY161" s="49"/>
      <c r="QLZ161" s="49"/>
      <c r="QMA161" s="49"/>
      <c r="QMB161" s="49"/>
      <c r="QMC161" s="49"/>
      <c r="QMD161" s="49"/>
      <c r="QME161" s="49"/>
      <c r="QMF161" s="49"/>
      <c r="QMG161" s="49"/>
      <c r="QMH161" s="49"/>
      <c r="QMI161" s="49"/>
      <c r="QMJ161" s="49"/>
      <c r="QMK161" s="49"/>
      <c r="QML161" s="49"/>
      <c r="QMM161" s="49"/>
      <c r="QMN161" s="49"/>
      <c r="QMO161" s="49"/>
      <c r="QMP161" s="49"/>
      <c r="QMQ161" s="49"/>
      <c r="QMR161" s="49"/>
      <c r="QMS161" s="49"/>
      <c r="QMT161" s="49"/>
      <c r="QMU161" s="49"/>
      <c r="QMV161" s="49"/>
      <c r="QMW161" s="49"/>
      <c r="QMX161" s="49"/>
      <c r="QMY161" s="49"/>
      <c r="QMZ161" s="49"/>
      <c r="QNA161" s="49"/>
      <c r="QNB161" s="49"/>
      <c r="QNC161" s="49"/>
      <c r="QND161" s="49"/>
      <c r="QNE161" s="49"/>
      <c r="QNF161" s="49"/>
      <c r="QNG161" s="49"/>
      <c r="QNH161" s="49"/>
      <c r="QNI161" s="49"/>
      <c r="QNJ161" s="49"/>
      <c r="QNK161" s="49"/>
      <c r="QNL161" s="49"/>
      <c r="QNM161" s="49"/>
      <c r="QNN161" s="49"/>
      <c r="QNO161" s="49"/>
      <c r="QNP161" s="49"/>
      <c r="QNQ161" s="49"/>
      <c r="QNR161" s="49"/>
      <c r="QNS161" s="49"/>
      <c r="QNT161" s="49"/>
      <c r="QNU161" s="49"/>
      <c r="QNV161" s="49"/>
      <c r="QNW161" s="49"/>
      <c r="QNX161" s="49"/>
      <c r="QNY161" s="49"/>
      <c r="QNZ161" s="49"/>
      <c r="QOA161" s="49"/>
      <c r="QOB161" s="49"/>
      <c r="QOC161" s="49"/>
      <c r="QOD161" s="49"/>
      <c r="QOE161" s="49"/>
      <c r="QOF161" s="49"/>
      <c r="QOG161" s="49"/>
      <c r="QOH161" s="49"/>
      <c r="QOI161" s="49"/>
      <c r="QOJ161" s="49"/>
      <c r="QOK161" s="49"/>
      <c r="QOL161" s="49"/>
      <c r="QOM161" s="49"/>
      <c r="QON161" s="49"/>
      <c r="QOO161" s="49"/>
      <c r="QOP161" s="49"/>
      <c r="QOQ161" s="49"/>
      <c r="QOR161" s="49"/>
      <c r="QOS161" s="49"/>
      <c r="QOT161" s="49"/>
      <c r="QOU161" s="49"/>
      <c r="QOV161" s="49"/>
      <c r="QOW161" s="49"/>
      <c r="QOX161" s="49"/>
      <c r="QOY161" s="49"/>
      <c r="QOZ161" s="49"/>
      <c r="QPA161" s="49"/>
      <c r="QPB161" s="49"/>
      <c r="QPC161" s="49"/>
      <c r="QPD161" s="49"/>
      <c r="QPE161" s="49"/>
      <c r="QPF161" s="49"/>
      <c r="QPG161" s="49"/>
      <c r="QPH161" s="49"/>
      <c r="QPI161" s="49"/>
      <c r="QPJ161" s="49"/>
      <c r="QPK161" s="49"/>
      <c r="QPL161" s="49"/>
      <c r="QPM161" s="49"/>
      <c r="QPN161" s="49"/>
      <c r="QPO161" s="49"/>
      <c r="QPP161" s="49"/>
      <c r="QPQ161" s="49"/>
      <c r="QPR161" s="49"/>
      <c r="QPS161" s="49"/>
      <c r="QPT161" s="49"/>
      <c r="QPU161" s="49"/>
      <c r="QPV161" s="49"/>
      <c r="QPW161" s="49"/>
      <c r="QPX161" s="49"/>
      <c r="QPY161" s="49"/>
      <c r="QPZ161" s="49"/>
      <c r="QQA161" s="49"/>
      <c r="QQB161" s="49"/>
      <c r="QQC161" s="49"/>
      <c r="QQD161" s="49"/>
      <c r="QQE161" s="49"/>
      <c r="QQF161" s="49"/>
      <c r="QQG161" s="49"/>
      <c r="QQH161" s="49"/>
      <c r="QQI161" s="49"/>
      <c r="QQJ161" s="49"/>
      <c r="QQK161" s="49"/>
      <c r="QQL161" s="49"/>
      <c r="QQM161" s="49"/>
      <c r="QQN161" s="49"/>
      <c r="QQO161" s="49"/>
      <c r="QQP161" s="49"/>
      <c r="QQQ161" s="49"/>
      <c r="QQR161" s="49"/>
      <c r="QQS161" s="49"/>
      <c r="QQT161" s="49"/>
      <c r="QQU161" s="49"/>
      <c r="QQV161" s="49"/>
      <c r="QQW161" s="49"/>
      <c r="QQX161" s="49"/>
      <c r="QQY161" s="49"/>
      <c r="QQZ161" s="49"/>
      <c r="QRA161" s="49"/>
      <c r="QRB161" s="49"/>
      <c r="QRC161" s="49"/>
      <c r="QRD161" s="49"/>
      <c r="QRE161" s="49"/>
      <c r="QRF161" s="49"/>
      <c r="QRG161" s="49"/>
      <c r="QRH161" s="49"/>
      <c r="QRI161" s="49"/>
      <c r="QRJ161" s="49"/>
      <c r="QRK161" s="49"/>
      <c r="QRL161" s="49"/>
      <c r="QRM161" s="49"/>
      <c r="QRN161" s="49"/>
      <c r="QRO161" s="49"/>
      <c r="QRP161" s="49"/>
      <c r="QRQ161" s="49"/>
      <c r="QRR161" s="49"/>
      <c r="QRS161" s="49"/>
      <c r="QRT161" s="49"/>
      <c r="QRU161" s="49"/>
      <c r="QRV161" s="49"/>
      <c r="QRW161" s="49"/>
      <c r="QRX161" s="49"/>
      <c r="QRY161" s="49"/>
      <c r="QRZ161" s="49"/>
      <c r="QSA161" s="49"/>
      <c r="QSB161" s="49"/>
      <c r="QSC161" s="49"/>
      <c r="QSD161" s="49"/>
      <c r="QSE161" s="49"/>
      <c r="QSF161" s="49"/>
      <c r="QSG161" s="49"/>
      <c r="QSH161" s="49"/>
      <c r="QSI161" s="49"/>
      <c r="QSJ161" s="49"/>
      <c r="QSK161" s="49"/>
      <c r="QSL161" s="49"/>
      <c r="QSM161" s="49"/>
      <c r="QSN161" s="49"/>
      <c r="QSO161" s="49"/>
      <c r="QSP161" s="49"/>
      <c r="QSQ161" s="49"/>
      <c r="QSR161" s="49"/>
      <c r="QSS161" s="49"/>
      <c r="QST161" s="49"/>
      <c r="QSU161" s="49"/>
      <c r="QSV161" s="49"/>
      <c r="QSW161" s="49"/>
      <c r="QSX161" s="49"/>
      <c r="QSY161" s="49"/>
      <c r="QSZ161" s="49"/>
      <c r="QTA161" s="49"/>
      <c r="QTB161" s="49"/>
      <c r="QTC161" s="49"/>
      <c r="QTD161" s="49"/>
      <c r="QTE161" s="49"/>
      <c r="QTF161" s="49"/>
      <c r="QTG161" s="49"/>
      <c r="QTH161" s="49"/>
      <c r="QTI161" s="49"/>
      <c r="QTJ161" s="49"/>
      <c r="QTK161" s="49"/>
      <c r="QTL161" s="49"/>
      <c r="QTM161" s="49"/>
      <c r="QTN161" s="49"/>
      <c r="QTO161" s="49"/>
      <c r="QTP161" s="49"/>
      <c r="QTQ161" s="49"/>
      <c r="QTR161" s="49"/>
      <c r="QTS161" s="49"/>
      <c r="QTT161" s="49"/>
      <c r="QTU161" s="49"/>
      <c r="QTV161" s="49"/>
      <c r="QTW161" s="49"/>
      <c r="QTX161" s="49"/>
      <c r="QTY161" s="49"/>
      <c r="QTZ161" s="49"/>
      <c r="QUA161" s="49"/>
      <c r="QUB161" s="49"/>
      <c r="QUC161" s="49"/>
      <c r="QUD161" s="49"/>
      <c r="QUE161" s="49"/>
      <c r="QUF161" s="49"/>
      <c r="QUG161" s="49"/>
      <c r="QUH161" s="49"/>
      <c r="QUI161" s="49"/>
      <c r="QUJ161" s="49"/>
      <c r="QUK161" s="49"/>
      <c r="QUL161" s="49"/>
      <c r="QUM161" s="49"/>
      <c r="QUN161" s="49"/>
      <c r="QUO161" s="49"/>
      <c r="QUP161" s="49"/>
      <c r="QUQ161" s="49"/>
      <c r="QUR161" s="49"/>
      <c r="QUS161" s="49"/>
      <c r="QUT161" s="49"/>
      <c r="QUU161" s="49"/>
      <c r="QUV161" s="49"/>
      <c r="QUW161" s="49"/>
      <c r="QUX161" s="49"/>
      <c r="QUY161" s="49"/>
      <c r="QUZ161" s="49"/>
      <c r="QVA161" s="49"/>
      <c r="QVB161" s="49"/>
      <c r="QVC161" s="49"/>
      <c r="QVD161" s="49"/>
      <c r="QVE161" s="49"/>
      <c r="QVF161" s="49"/>
      <c r="QVG161" s="49"/>
      <c r="QVH161" s="49"/>
      <c r="QVI161" s="49"/>
      <c r="QVJ161" s="49"/>
      <c r="QVK161" s="49"/>
      <c r="QVL161" s="49"/>
      <c r="QVM161" s="49"/>
      <c r="QVN161" s="49"/>
      <c r="QVO161" s="49"/>
      <c r="QVP161" s="49"/>
      <c r="QVQ161" s="49"/>
      <c r="QVR161" s="49"/>
      <c r="QVS161" s="49"/>
      <c r="QVT161" s="49"/>
      <c r="QVU161" s="49"/>
      <c r="QVV161" s="49"/>
      <c r="QVW161" s="49"/>
      <c r="QVX161" s="49"/>
      <c r="QVY161" s="49"/>
      <c r="QVZ161" s="49"/>
      <c r="QWA161" s="49"/>
      <c r="QWB161" s="49"/>
      <c r="QWC161" s="49"/>
      <c r="QWD161" s="49"/>
      <c r="QWE161" s="49"/>
      <c r="QWF161" s="49"/>
      <c r="QWG161" s="49"/>
      <c r="QWH161" s="49"/>
      <c r="QWI161" s="49"/>
      <c r="QWJ161" s="49"/>
      <c r="QWK161" s="49"/>
      <c r="QWL161" s="49"/>
      <c r="QWM161" s="49"/>
      <c r="QWN161" s="49"/>
      <c r="QWO161" s="49"/>
      <c r="QWP161" s="49"/>
      <c r="QWQ161" s="49"/>
      <c r="QWR161" s="49"/>
      <c r="QWS161" s="49"/>
      <c r="QWT161" s="49"/>
      <c r="QWU161" s="49"/>
      <c r="QWV161" s="49"/>
      <c r="QWW161" s="49"/>
      <c r="QWX161" s="49"/>
      <c r="QWY161" s="49"/>
      <c r="QWZ161" s="49"/>
      <c r="QXA161" s="49"/>
      <c r="QXB161" s="49"/>
      <c r="QXC161" s="49"/>
      <c r="QXD161" s="49"/>
      <c r="QXE161" s="49"/>
      <c r="QXF161" s="49"/>
      <c r="QXG161" s="49"/>
      <c r="QXH161" s="49"/>
      <c r="QXI161" s="49"/>
      <c r="QXJ161" s="49"/>
      <c r="QXK161" s="49"/>
      <c r="QXL161" s="49"/>
      <c r="QXM161" s="49"/>
      <c r="QXN161" s="49"/>
      <c r="QXO161" s="49"/>
      <c r="QXP161" s="49"/>
      <c r="QXQ161" s="49"/>
      <c r="QXR161" s="49"/>
      <c r="QXS161" s="49"/>
      <c r="QXT161" s="49"/>
      <c r="QXU161" s="49"/>
      <c r="QXV161" s="49"/>
      <c r="QXW161" s="49"/>
      <c r="QXX161" s="49"/>
      <c r="QXY161" s="49"/>
      <c r="QXZ161" s="49"/>
      <c r="QYA161" s="49"/>
      <c r="QYB161" s="49"/>
      <c r="QYC161" s="49"/>
      <c r="QYD161" s="49"/>
      <c r="QYE161" s="49"/>
      <c r="QYF161" s="49"/>
      <c r="QYG161" s="49"/>
      <c r="QYH161" s="49"/>
      <c r="QYI161" s="49"/>
      <c r="QYJ161" s="49"/>
      <c r="QYK161" s="49"/>
      <c r="QYL161" s="49"/>
      <c r="QYM161" s="49"/>
      <c r="QYN161" s="49"/>
      <c r="QYO161" s="49"/>
      <c r="QYP161" s="49"/>
      <c r="QYQ161" s="49"/>
      <c r="QYR161" s="49"/>
      <c r="QYS161" s="49"/>
      <c r="QYT161" s="49"/>
      <c r="QYU161" s="49"/>
      <c r="QYV161" s="49"/>
      <c r="QYW161" s="49"/>
      <c r="QYX161" s="49"/>
      <c r="QYY161" s="49"/>
      <c r="QYZ161" s="49"/>
      <c r="QZA161" s="49"/>
      <c r="QZB161" s="49"/>
      <c r="QZC161" s="49"/>
      <c r="QZD161" s="49"/>
      <c r="QZE161" s="49"/>
      <c r="QZF161" s="49"/>
      <c r="QZG161" s="49"/>
      <c r="QZH161" s="49"/>
      <c r="QZI161" s="49"/>
      <c r="QZJ161" s="49"/>
      <c r="QZK161" s="49"/>
      <c r="QZL161" s="49"/>
      <c r="QZM161" s="49"/>
      <c r="QZN161" s="49"/>
      <c r="QZO161" s="49"/>
      <c r="QZP161" s="49"/>
      <c r="QZQ161" s="49"/>
      <c r="QZR161" s="49"/>
      <c r="QZS161" s="49"/>
      <c r="QZT161" s="49"/>
      <c r="QZU161" s="49"/>
      <c r="QZV161" s="49"/>
      <c r="QZW161" s="49"/>
      <c r="QZX161" s="49"/>
      <c r="QZY161" s="49"/>
      <c r="QZZ161" s="49"/>
      <c r="RAA161" s="49"/>
      <c r="RAB161" s="49"/>
      <c r="RAC161" s="49"/>
      <c r="RAD161" s="49"/>
      <c r="RAE161" s="49"/>
      <c r="RAF161" s="49"/>
      <c r="RAG161" s="49"/>
      <c r="RAH161" s="49"/>
      <c r="RAI161" s="49"/>
      <c r="RAJ161" s="49"/>
      <c r="RAK161" s="49"/>
      <c r="RAL161" s="49"/>
      <c r="RAM161" s="49"/>
      <c r="RAN161" s="49"/>
      <c r="RAO161" s="49"/>
      <c r="RAP161" s="49"/>
      <c r="RAQ161" s="49"/>
      <c r="RAR161" s="49"/>
      <c r="RAS161" s="49"/>
      <c r="RAT161" s="49"/>
      <c r="RAU161" s="49"/>
      <c r="RAV161" s="49"/>
      <c r="RAW161" s="49"/>
      <c r="RAX161" s="49"/>
      <c r="RAY161" s="49"/>
      <c r="RAZ161" s="49"/>
      <c r="RBA161" s="49"/>
      <c r="RBB161" s="49"/>
      <c r="RBC161" s="49"/>
      <c r="RBD161" s="49"/>
      <c r="RBE161" s="49"/>
      <c r="RBF161" s="49"/>
      <c r="RBG161" s="49"/>
      <c r="RBH161" s="49"/>
      <c r="RBI161" s="49"/>
      <c r="RBJ161" s="49"/>
      <c r="RBK161" s="49"/>
      <c r="RBL161" s="49"/>
      <c r="RBM161" s="49"/>
      <c r="RBN161" s="49"/>
      <c r="RBO161" s="49"/>
      <c r="RBP161" s="49"/>
      <c r="RBQ161" s="49"/>
      <c r="RBR161" s="49"/>
      <c r="RBS161" s="49"/>
      <c r="RBT161" s="49"/>
      <c r="RBU161" s="49"/>
      <c r="RBV161" s="49"/>
      <c r="RBW161" s="49"/>
      <c r="RBX161" s="49"/>
      <c r="RBY161" s="49"/>
      <c r="RBZ161" s="49"/>
      <c r="RCA161" s="49"/>
      <c r="RCB161" s="49"/>
      <c r="RCC161" s="49"/>
      <c r="RCD161" s="49"/>
      <c r="RCE161" s="49"/>
      <c r="RCF161" s="49"/>
      <c r="RCG161" s="49"/>
      <c r="RCH161" s="49"/>
      <c r="RCI161" s="49"/>
      <c r="RCJ161" s="49"/>
      <c r="RCK161" s="49"/>
      <c r="RCL161" s="49"/>
      <c r="RCM161" s="49"/>
      <c r="RCN161" s="49"/>
      <c r="RCO161" s="49"/>
      <c r="RCP161" s="49"/>
      <c r="RCQ161" s="49"/>
      <c r="RCR161" s="49"/>
      <c r="RCS161" s="49"/>
      <c r="RCT161" s="49"/>
      <c r="RCU161" s="49"/>
      <c r="RCV161" s="49"/>
      <c r="RCW161" s="49"/>
      <c r="RCX161" s="49"/>
      <c r="RCY161" s="49"/>
      <c r="RCZ161" s="49"/>
      <c r="RDA161" s="49"/>
      <c r="RDB161" s="49"/>
      <c r="RDC161" s="49"/>
      <c r="RDD161" s="49"/>
      <c r="RDE161" s="49"/>
      <c r="RDF161" s="49"/>
      <c r="RDG161" s="49"/>
      <c r="RDH161" s="49"/>
      <c r="RDI161" s="49"/>
      <c r="RDJ161" s="49"/>
      <c r="RDK161" s="49"/>
      <c r="RDL161" s="49"/>
      <c r="RDM161" s="49"/>
      <c r="RDN161" s="49"/>
      <c r="RDO161" s="49"/>
      <c r="RDP161" s="49"/>
      <c r="RDQ161" s="49"/>
      <c r="RDR161" s="49"/>
      <c r="RDS161" s="49"/>
      <c r="RDT161" s="49"/>
      <c r="RDU161" s="49"/>
      <c r="RDV161" s="49"/>
      <c r="RDW161" s="49"/>
      <c r="RDX161" s="49"/>
      <c r="RDY161" s="49"/>
      <c r="RDZ161" s="49"/>
      <c r="REA161" s="49"/>
      <c r="REB161" s="49"/>
      <c r="REC161" s="49"/>
      <c r="RED161" s="49"/>
      <c r="REE161" s="49"/>
      <c r="REF161" s="49"/>
      <c r="REG161" s="49"/>
      <c r="REH161" s="49"/>
      <c r="REI161" s="49"/>
      <c r="REJ161" s="49"/>
      <c r="REK161" s="49"/>
      <c r="REL161" s="49"/>
      <c r="REM161" s="49"/>
      <c r="REN161" s="49"/>
      <c r="REO161" s="49"/>
      <c r="REP161" s="49"/>
      <c r="REQ161" s="49"/>
      <c r="RER161" s="49"/>
      <c r="RES161" s="49"/>
      <c r="RET161" s="49"/>
      <c r="REU161" s="49"/>
      <c r="REV161" s="49"/>
      <c r="REW161" s="49"/>
      <c r="REX161" s="49"/>
      <c r="REY161" s="49"/>
      <c r="REZ161" s="49"/>
      <c r="RFA161" s="49"/>
      <c r="RFB161" s="49"/>
      <c r="RFC161" s="49"/>
      <c r="RFD161" s="49"/>
      <c r="RFE161" s="49"/>
      <c r="RFF161" s="49"/>
      <c r="RFG161" s="49"/>
      <c r="RFH161" s="49"/>
      <c r="RFI161" s="49"/>
      <c r="RFJ161" s="49"/>
      <c r="RFK161" s="49"/>
      <c r="RFL161" s="49"/>
      <c r="RFM161" s="49"/>
      <c r="RFN161" s="49"/>
      <c r="RFO161" s="49"/>
      <c r="RFP161" s="49"/>
      <c r="RFQ161" s="49"/>
      <c r="RFR161" s="49"/>
      <c r="RFS161" s="49"/>
      <c r="RFT161" s="49"/>
      <c r="RFU161" s="49"/>
      <c r="RFV161" s="49"/>
      <c r="RFW161" s="49"/>
      <c r="RFX161" s="49"/>
      <c r="RFY161" s="49"/>
      <c r="RFZ161" s="49"/>
      <c r="RGA161" s="49"/>
      <c r="RGB161" s="49"/>
      <c r="RGC161" s="49"/>
      <c r="RGD161" s="49"/>
      <c r="RGE161" s="49"/>
      <c r="RGF161" s="49"/>
      <c r="RGG161" s="49"/>
      <c r="RGH161" s="49"/>
      <c r="RGI161" s="49"/>
      <c r="RGJ161" s="49"/>
      <c r="RGK161" s="49"/>
      <c r="RGL161" s="49"/>
      <c r="RGM161" s="49"/>
      <c r="RGN161" s="49"/>
      <c r="RGO161" s="49"/>
      <c r="RGP161" s="49"/>
      <c r="RGQ161" s="49"/>
      <c r="RGR161" s="49"/>
      <c r="RGS161" s="49"/>
      <c r="RGT161" s="49"/>
      <c r="RGU161" s="49"/>
      <c r="RGV161" s="49"/>
      <c r="RGW161" s="49"/>
      <c r="RGX161" s="49"/>
      <c r="RGY161" s="49"/>
      <c r="RGZ161" s="49"/>
      <c r="RHA161" s="49"/>
      <c r="RHB161" s="49"/>
      <c r="RHC161" s="49"/>
      <c r="RHD161" s="49"/>
      <c r="RHE161" s="49"/>
      <c r="RHF161" s="49"/>
      <c r="RHG161" s="49"/>
      <c r="RHH161" s="49"/>
      <c r="RHI161" s="49"/>
      <c r="RHJ161" s="49"/>
      <c r="RHK161" s="49"/>
      <c r="RHL161" s="49"/>
      <c r="RHM161" s="49"/>
      <c r="RHN161" s="49"/>
      <c r="RHO161" s="49"/>
      <c r="RHP161" s="49"/>
      <c r="RHQ161" s="49"/>
      <c r="RHR161" s="49"/>
      <c r="RHS161" s="49"/>
      <c r="RHT161" s="49"/>
      <c r="RHU161" s="49"/>
      <c r="RHV161" s="49"/>
      <c r="RHW161" s="49"/>
      <c r="RHX161" s="49"/>
      <c r="RHY161" s="49"/>
      <c r="RHZ161" s="49"/>
      <c r="RIA161" s="49"/>
      <c r="RIB161" s="49"/>
      <c r="RIC161" s="49"/>
      <c r="RID161" s="49"/>
      <c r="RIE161" s="49"/>
      <c r="RIF161" s="49"/>
      <c r="RIG161" s="49"/>
      <c r="RIH161" s="49"/>
      <c r="RII161" s="49"/>
      <c r="RIJ161" s="49"/>
      <c r="RIK161" s="49"/>
      <c r="RIL161" s="49"/>
      <c r="RIM161" s="49"/>
      <c r="RIN161" s="49"/>
      <c r="RIO161" s="49"/>
      <c r="RIP161" s="49"/>
      <c r="RIQ161" s="49"/>
      <c r="RIR161" s="49"/>
      <c r="RIS161" s="49"/>
      <c r="RIT161" s="49"/>
      <c r="RIU161" s="49"/>
      <c r="RIV161" s="49"/>
      <c r="RIW161" s="49"/>
      <c r="RIX161" s="49"/>
      <c r="RIY161" s="49"/>
      <c r="RIZ161" s="49"/>
      <c r="RJA161" s="49"/>
      <c r="RJB161" s="49"/>
      <c r="RJC161" s="49"/>
      <c r="RJD161" s="49"/>
      <c r="RJE161" s="49"/>
      <c r="RJF161" s="49"/>
      <c r="RJG161" s="49"/>
      <c r="RJH161" s="49"/>
      <c r="RJI161" s="49"/>
      <c r="RJJ161" s="49"/>
      <c r="RJK161" s="49"/>
      <c r="RJL161" s="49"/>
      <c r="RJM161" s="49"/>
      <c r="RJN161" s="49"/>
      <c r="RJO161" s="49"/>
      <c r="RJP161" s="49"/>
      <c r="RJQ161" s="49"/>
      <c r="RJR161" s="49"/>
      <c r="RJS161" s="49"/>
      <c r="RJT161" s="49"/>
      <c r="RJU161" s="49"/>
      <c r="RJV161" s="49"/>
      <c r="RJW161" s="49"/>
      <c r="RJX161" s="49"/>
      <c r="RJY161" s="49"/>
      <c r="RJZ161" s="49"/>
      <c r="RKA161" s="49"/>
      <c r="RKB161" s="49"/>
      <c r="RKC161" s="49"/>
      <c r="RKD161" s="49"/>
      <c r="RKE161" s="49"/>
      <c r="RKF161" s="49"/>
      <c r="RKG161" s="49"/>
      <c r="RKH161" s="49"/>
      <c r="RKI161" s="49"/>
      <c r="RKJ161" s="49"/>
      <c r="RKK161" s="49"/>
      <c r="RKL161" s="49"/>
      <c r="RKM161" s="49"/>
      <c r="RKN161" s="49"/>
      <c r="RKO161" s="49"/>
      <c r="RKP161" s="49"/>
      <c r="RKQ161" s="49"/>
      <c r="RKR161" s="49"/>
      <c r="RKS161" s="49"/>
      <c r="RKT161" s="49"/>
      <c r="RKU161" s="49"/>
      <c r="RKV161" s="49"/>
      <c r="RKW161" s="49"/>
      <c r="RKX161" s="49"/>
      <c r="RKY161" s="49"/>
      <c r="RKZ161" s="49"/>
      <c r="RLA161" s="49"/>
      <c r="RLB161" s="49"/>
      <c r="RLC161" s="49"/>
      <c r="RLD161" s="49"/>
      <c r="RLE161" s="49"/>
      <c r="RLF161" s="49"/>
      <c r="RLG161" s="49"/>
      <c r="RLH161" s="49"/>
      <c r="RLI161" s="49"/>
      <c r="RLJ161" s="49"/>
      <c r="RLK161" s="49"/>
      <c r="RLL161" s="49"/>
      <c r="RLM161" s="49"/>
      <c r="RLN161" s="49"/>
      <c r="RLO161" s="49"/>
      <c r="RLP161" s="49"/>
      <c r="RLQ161" s="49"/>
      <c r="RLR161" s="49"/>
      <c r="RLS161" s="49"/>
      <c r="RLT161" s="49"/>
      <c r="RLU161" s="49"/>
      <c r="RLV161" s="49"/>
      <c r="RLW161" s="49"/>
      <c r="RLX161" s="49"/>
      <c r="RLY161" s="49"/>
      <c r="RLZ161" s="49"/>
      <c r="RMA161" s="49"/>
      <c r="RMB161" s="49"/>
      <c r="RMC161" s="49"/>
      <c r="RMD161" s="49"/>
      <c r="RME161" s="49"/>
      <c r="RMF161" s="49"/>
      <c r="RMG161" s="49"/>
      <c r="RMH161" s="49"/>
      <c r="RMI161" s="49"/>
      <c r="RMJ161" s="49"/>
      <c r="RMK161" s="49"/>
      <c r="RML161" s="49"/>
      <c r="RMM161" s="49"/>
      <c r="RMN161" s="49"/>
      <c r="RMO161" s="49"/>
      <c r="RMP161" s="49"/>
      <c r="RMQ161" s="49"/>
      <c r="RMR161" s="49"/>
      <c r="RMS161" s="49"/>
      <c r="RMT161" s="49"/>
      <c r="RMU161" s="49"/>
      <c r="RMV161" s="49"/>
      <c r="RMW161" s="49"/>
      <c r="RMX161" s="49"/>
      <c r="RMY161" s="49"/>
      <c r="RMZ161" s="49"/>
      <c r="RNA161" s="49"/>
      <c r="RNB161" s="49"/>
      <c r="RNC161" s="49"/>
      <c r="RND161" s="49"/>
      <c r="RNE161" s="49"/>
      <c r="RNF161" s="49"/>
      <c r="RNG161" s="49"/>
      <c r="RNH161" s="49"/>
      <c r="RNI161" s="49"/>
      <c r="RNJ161" s="49"/>
      <c r="RNK161" s="49"/>
      <c r="RNL161" s="49"/>
      <c r="RNM161" s="49"/>
      <c r="RNN161" s="49"/>
      <c r="RNO161" s="49"/>
      <c r="RNP161" s="49"/>
      <c r="RNQ161" s="49"/>
      <c r="RNR161" s="49"/>
      <c r="RNS161" s="49"/>
      <c r="RNT161" s="49"/>
      <c r="RNU161" s="49"/>
      <c r="RNV161" s="49"/>
      <c r="RNW161" s="49"/>
      <c r="RNX161" s="49"/>
      <c r="RNY161" s="49"/>
      <c r="RNZ161" s="49"/>
      <c r="ROA161" s="49"/>
      <c r="ROB161" s="49"/>
      <c r="ROC161" s="49"/>
      <c r="ROD161" s="49"/>
      <c r="ROE161" s="49"/>
      <c r="ROF161" s="49"/>
      <c r="ROG161" s="49"/>
      <c r="ROH161" s="49"/>
      <c r="ROI161" s="49"/>
      <c r="ROJ161" s="49"/>
      <c r="ROK161" s="49"/>
      <c r="ROL161" s="49"/>
      <c r="ROM161" s="49"/>
      <c r="RON161" s="49"/>
      <c r="ROO161" s="49"/>
      <c r="ROP161" s="49"/>
      <c r="ROQ161" s="49"/>
      <c r="ROR161" s="49"/>
      <c r="ROS161" s="49"/>
      <c r="ROT161" s="49"/>
      <c r="ROU161" s="49"/>
      <c r="ROV161" s="49"/>
      <c r="ROW161" s="49"/>
      <c r="ROX161" s="49"/>
      <c r="ROY161" s="49"/>
      <c r="ROZ161" s="49"/>
      <c r="RPA161" s="49"/>
      <c r="RPB161" s="49"/>
      <c r="RPC161" s="49"/>
      <c r="RPD161" s="49"/>
      <c r="RPE161" s="49"/>
      <c r="RPF161" s="49"/>
      <c r="RPG161" s="49"/>
      <c r="RPH161" s="49"/>
      <c r="RPI161" s="49"/>
      <c r="RPJ161" s="49"/>
      <c r="RPK161" s="49"/>
      <c r="RPL161" s="49"/>
      <c r="RPM161" s="49"/>
      <c r="RPN161" s="49"/>
      <c r="RPO161" s="49"/>
      <c r="RPP161" s="49"/>
      <c r="RPQ161" s="49"/>
      <c r="RPR161" s="49"/>
      <c r="RPS161" s="49"/>
      <c r="RPT161" s="49"/>
      <c r="RPU161" s="49"/>
      <c r="RPV161" s="49"/>
      <c r="RPW161" s="49"/>
      <c r="RPX161" s="49"/>
      <c r="RPY161" s="49"/>
      <c r="RPZ161" s="49"/>
      <c r="RQA161" s="49"/>
      <c r="RQB161" s="49"/>
      <c r="RQC161" s="49"/>
      <c r="RQD161" s="49"/>
      <c r="RQE161" s="49"/>
      <c r="RQF161" s="49"/>
      <c r="RQG161" s="49"/>
      <c r="RQH161" s="49"/>
      <c r="RQI161" s="49"/>
      <c r="RQJ161" s="49"/>
      <c r="RQK161" s="49"/>
      <c r="RQL161" s="49"/>
      <c r="RQM161" s="49"/>
      <c r="RQN161" s="49"/>
      <c r="RQO161" s="49"/>
      <c r="RQP161" s="49"/>
      <c r="RQQ161" s="49"/>
      <c r="RQR161" s="49"/>
      <c r="RQS161" s="49"/>
      <c r="RQT161" s="49"/>
      <c r="RQU161" s="49"/>
      <c r="RQV161" s="49"/>
      <c r="RQW161" s="49"/>
      <c r="RQX161" s="49"/>
      <c r="RQY161" s="49"/>
      <c r="RQZ161" s="49"/>
      <c r="RRA161" s="49"/>
      <c r="RRB161" s="49"/>
      <c r="RRC161" s="49"/>
      <c r="RRD161" s="49"/>
      <c r="RRE161" s="49"/>
      <c r="RRF161" s="49"/>
      <c r="RRG161" s="49"/>
      <c r="RRH161" s="49"/>
      <c r="RRI161" s="49"/>
      <c r="RRJ161" s="49"/>
      <c r="RRK161" s="49"/>
      <c r="RRL161" s="49"/>
      <c r="RRM161" s="49"/>
      <c r="RRN161" s="49"/>
      <c r="RRO161" s="49"/>
      <c r="RRP161" s="49"/>
      <c r="RRQ161" s="49"/>
      <c r="RRR161" s="49"/>
      <c r="RRS161" s="49"/>
      <c r="RRT161" s="49"/>
      <c r="RRU161" s="49"/>
      <c r="RRV161" s="49"/>
      <c r="RRW161" s="49"/>
      <c r="RRX161" s="49"/>
      <c r="RRY161" s="49"/>
      <c r="RRZ161" s="49"/>
      <c r="RSA161" s="49"/>
      <c r="RSB161" s="49"/>
      <c r="RSC161" s="49"/>
      <c r="RSD161" s="49"/>
      <c r="RSE161" s="49"/>
      <c r="RSF161" s="49"/>
      <c r="RSG161" s="49"/>
      <c r="RSH161" s="49"/>
      <c r="RSI161" s="49"/>
      <c r="RSJ161" s="49"/>
      <c r="RSK161" s="49"/>
      <c r="RSL161" s="49"/>
      <c r="RSM161" s="49"/>
      <c r="RSN161" s="49"/>
      <c r="RSO161" s="49"/>
      <c r="RSP161" s="49"/>
      <c r="RSQ161" s="49"/>
      <c r="RSR161" s="49"/>
      <c r="RSS161" s="49"/>
      <c r="RST161" s="49"/>
      <c r="RSU161" s="49"/>
      <c r="RSV161" s="49"/>
      <c r="RSW161" s="49"/>
      <c r="RSX161" s="49"/>
      <c r="RSY161" s="49"/>
      <c r="RSZ161" s="49"/>
      <c r="RTA161" s="49"/>
      <c r="RTB161" s="49"/>
      <c r="RTC161" s="49"/>
      <c r="RTD161" s="49"/>
      <c r="RTE161" s="49"/>
      <c r="RTF161" s="49"/>
      <c r="RTG161" s="49"/>
      <c r="RTH161" s="49"/>
      <c r="RTI161" s="49"/>
      <c r="RTJ161" s="49"/>
      <c r="RTK161" s="49"/>
      <c r="RTL161" s="49"/>
      <c r="RTM161" s="49"/>
      <c r="RTN161" s="49"/>
      <c r="RTO161" s="49"/>
      <c r="RTP161" s="49"/>
      <c r="RTQ161" s="49"/>
      <c r="RTR161" s="49"/>
      <c r="RTS161" s="49"/>
      <c r="RTT161" s="49"/>
      <c r="RTU161" s="49"/>
      <c r="RTV161" s="49"/>
      <c r="RTW161" s="49"/>
      <c r="RTX161" s="49"/>
      <c r="RTY161" s="49"/>
      <c r="RTZ161" s="49"/>
      <c r="RUA161" s="49"/>
      <c r="RUB161" s="49"/>
      <c r="RUC161" s="49"/>
      <c r="RUD161" s="49"/>
      <c r="RUE161" s="49"/>
      <c r="RUF161" s="49"/>
      <c r="RUG161" s="49"/>
      <c r="RUH161" s="49"/>
      <c r="RUI161" s="49"/>
      <c r="RUJ161" s="49"/>
      <c r="RUK161" s="49"/>
      <c r="RUL161" s="49"/>
      <c r="RUM161" s="49"/>
      <c r="RUN161" s="49"/>
      <c r="RUO161" s="49"/>
      <c r="RUP161" s="49"/>
      <c r="RUQ161" s="49"/>
      <c r="RUR161" s="49"/>
      <c r="RUS161" s="49"/>
      <c r="RUT161" s="49"/>
      <c r="RUU161" s="49"/>
      <c r="RUV161" s="49"/>
      <c r="RUW161" s="49"/>
      <c r="RUX161" s="49"/>
      <c r="RUY161" s="49"/>
      <c r="RUZ161" s="49"/>
      <c r="RVA161" s="49"/>
      <c r="RVB161" s="49"/>
      <c r="RVC161" s="49"/>
      <c r="RVD161" s="49"/>
      <c r="RVE161" s="49"/>
      <c r="RVF161" s="49"/>
      <c r="RVG161" s="49"/>
      <c r="RVH161" s="49"/>
      <c r="RVI161" s="49"/>
      <c r="RVJ161" s="49"/>
      <c r="RVK161" s="49"/>
      <c r="RVL161" s="49"/>
      <c r="RVM161" s="49"/>
      <c r="RVN161" s="49"/>
      <c r="RVO161" s="49"/>
      <c r="RVP161" s="49"/>
      <c r="RVQ161" s="49"/>
      <c r="RVR161" s="49"/>
      <c r="RVS161" s="49"/>
      <c r="RVT161" s="49"/>
      <c r="RVU161" s="49"/>
      <c r="RVV161" s="49"/>
      <c r="RVW161" s="49"/>
      <c r="RVX161" s="49"/>
      <c r="RVY161" s="49"/>
      <c r="RVZ161" s="49"/>
      <c r="RWA161" s="49"/>
      <c r="RWB161" s="49"/>
      <c r="RWC161" s="49"/>
      <c r="RWD161" s="49"/>
      <c r="RWE161" s="49"/>
      <c r="RWF161" s="49"/>
      <c r="RWG161" s="49"/>
      <c r="RWH161" s="49"/>
      <c r="RWI161" s="49"/>
      <c r="RWJ161" s="49"/>
      <c r="RWK161" s="49"/>
      <c r="RWL161" s="49"/>
      <c r="RWM161" s="49"/>
      <c r="RWN161" s="49"/>
      <c r="RWO161" s="49"/>
      <c r="RWP161" s="49"/>
      <c r="RWQ161" s="49"/>
      <c r="RWR161" s="49"/>
      <c r="RWS161" s="49"/>
      <c r="RWT161" s="49"/>
      <c r="RWU161" s="49"/>
      <c r="RWV161" s="49"/>
      <c r="RWW161" s="49"/>
      <c r="RWX161" s="49"/>
      <c r="RWY161" s="49"/>
      <c r="RWZ161" s="49"/>
      <c r="RXA161" s="49"/>
      <c r="RXB161" s="49"/>
      <c r="RXC161" s="49"/>
      <c r="RXD161" s="49"/>
      <c r="RXE161" s="49"/>
      <c r="RXF161" s="49"/>
      <c r="RXG161" s="49"/>
      <c r="RXH161" s="49"/>
      <c r="RXI161" s="49"/>
      <c r="RXJ161" s="49"/>
      <c r="RXK161" s="49"/>
      <c r="RXL161" s="49"/>
      <c r="RXM161" s="49"/>
      <c r="RXN161" s="49"/>
      <c r="RXO161" s="49"/>
      <c r="RXP161" s="49"/>
      <c r="RXQ161" s="49"/>
      <c r="RXR161" s="49"/>
      <c r="RXS161" s="49"/>
      <c r="RXT161" s="49"/>
      <c r="RXU161" s="49"/>
      <c r="RXV161" s="49"/>
      <c r="RXW161" s="49"/>
      <c r="RXX161" s="49"/>
      <c r="RXY161" s="49"/>
      <c r="RXZ161" s="49"/>
      <c r="RYA161" s="49"/>
      <c r="RYB161" s="49"/>
      <c r="RYC161" s="49"/>
      <c r="RYD161" s="49"/>
      <c r="RYE161" s="49"/>
      <c r="RYF161" s="49"/>
      <c r="RYG161" s="49"/>
      <c r="RYH161" s="49"/>
      <c r="RYI161" s="49"/>
      <c r="RYJ161" s="49"/>
      <c r="RYK161" s="49"/>
      <c r="RYL161" s="49"/>
      <c r="RYM161" s="49"/>
      <c r="RYN161" s="49"/>
      <c r="RYO161" s="49"/>
      <c r="RYP161" s="49"/>
      <c r="RYQ161" s="49"/>
      <c r="RYR161" s="49"/>
      <c r="RYS161" s="49"/>
      <c r="RYT161" s="49"/>
      <c r="RYU161" s="49"/>
      <c r="RYV161" s="49"/>
      <c r="RYW161" s="49"/>
      <c r="RYX161" s="49"/>
      <c r="RYY161" s="49"/>
      <c r="RYZ161" s="49"/>
      <c r="RZA161" s="49"/>
      <c r="RZB161" s="49"/>
      <c r="RZC161" s="49"/>
      <c r="RZD161" s="49"/>
      <c r="RZE161" s="49"/>
      <c r="RZF161" s="49"/>
      <c r="RZG161" s="49"/>
      <c r="RZH161" s="49"/>
      <c r="RZI161" s="49"/>
      <c r="RZJ161" s="49"/>
      <c r="RZK161" s="49"/>
      <c r="RZL161" s="49"/>
      <c r="RZM161" s="49"/>
      <c r="RZN161" s="49"/>
      <c r="RZO161" s="49"/>
      <c r="RZP161" s="49"/>
      <c r="RZQ161" s="49"/>
      <c r="RZR161" s="49"/>
      <c r="RZS161" s="49"/>
      <c r="RZT161" s="49"/>
      <c r="RZU161" s="49"/>
      <c r="RZV161" s="49"/>
      <c r="RZW161" s="49"/>
      <c r="RZX161" s="49"/>
      <c r="RZY161" s="49"/>
      <c r="RZZ161" s="49"/>
      <c r="SAA161" s="49"/>
      <c r="SAB161" s="49"/>
      <c r="SAC161" s="49"/>
      <c r="SAD161" s="49"/>
      <c r="SAE161" s="49"/>
      <c r="SAF161" s="49"/>
      <c r="SAG161" s="49"/>
      <c r="SAH161" s="49"/>
      <c r="SAI161" s="49"/>
      <c r="SAJ161" s="49"/>
      <c r="SAK161" s="49"/>
      <c r="SAL161" s="49"/>
      <c r="SAM161" s="49"/>
      <c r="SAN161" s="49"/>
      <c r="SAO161" s="49"/>
      <c r="SAP161" s="49"/>
      <c r="SAQ161" s="49"/>
      <c r="SAR161" s="49"/>
      <c r="SAS161" s="49"/>
      <c r="SAT161" s="49"/>
      <c r="SAU161" s="49"/>
      <c r="SAV161" s="49"/>
      <c r="SAW161" s="49"/>
      <c r="SAX161" s="49"/>
      <c r="SAY161" s="49"/>
      <c r="SAZ161" s="49"/>
      <c r="SBA161" s="49"/>
      <c r="SBB161" s="49"/>
      <c r="SBC161" s="49"/>
      <c r="SBD161" s="49"/>
      <c r="SBE161" s="49"/>
      <c r="SBF161" s="49"/>
      <c r="SBG161" s="49"/>
      <c r="SBH161" s="49"/>
      <c r="SBI161" s="49"/>
      <c r="SBJ161" s="49"/>
      <c r="SBK161" s="49"/>
      <c r="SBL161" s="49"/>
      <c r="SBM161" s="49"/>
      <c r="SBN161" s="49"/>
      <c r="SBO161" s="49"/>
      <c r="SBP161" s="49"/>
      <c r="SBQ161" s="49"/>
      <c r="SBR161" s="49"/>
      <c r="SBS161" s="49"/>
      <c r="SBT161" s="49"/>
      <c r="SBU161" s="49"/>
      <c r="SBV161" s="49"/>
      <c r="SBW161" s="49"/>
      <c r="SBX161" s="49"/>
      <c r="SBY161" s="49"/>
      <c r="SBZ161" s="49"/>
      <c r="SCA161" s="49"/>
      <c r="SCB161" s="49"/>
      <c r="SCC161" s="49"/>
      <c r="SCD161" s="49"/>
      <c r="SCE161" s="49"/>
      <c r="SCF161" s="49"/>
      <c r="SCG161" s="49"/>
      <c r="SCH161" s="49"/>
      <c r="SCI161" s="49"/>
      <c r="SCJ161" s="49"/>
      <c r="SCK161" s="49"/>
      <c r="SCL161" s="49"/>
      <c r="SCM161" s="49"/>
      <c r="SCN161" s="49"/>
      <c r="SCO161" s="49"/>
      <c r="SCP161" s="49"/>
      <c r="SCQ161" s="49"/>
      <c r="SCR161" s="49"/>
      <c r="SCS161" s="49"/>
      <c r="SCT161" s="49"/>
      <c r="SCU161" s="49"/>
      <c r="SCV161" s="49"/>
      <c r="SCW161" s="49"/>
      <c r="SCX161" s="49"/>
      <c r="SCY161" s="49"/>
      <c r="SCZ161" s="49"/>
      <c r="SDA161" s="49"/>
      <c r="SDB161" s="49"/>
      <c r="SDC161" s="49"/>
      <c r="SDD161" s="49"/>
      <c r="SDE161" s="49"/>
      <c r="SDF161" s="49"/>
      <c r="SDG161" s="49"/>
      <c r="SDH161" s="49"/>
      <c r="SDI161" s="49"/>
      <c r="SDJ161" s="49"/>
      <c r="SDK161" s="49"/>
      <c r="SDL161" s="49"/>
      <c r="SDM161" s="49"/>
      <c r="SDN161" s="49"/>
      <c r="SDO161" s="49"/>
      <c r="SDP161" s="49"/>
      <c r="SDQ161" s="49"/>
      <c r="SDR161" s="49"/>
      <c r="SDS161" s="49"/>
      <c r="SDT161" s="49"/>
      <c r="SDU161" s="49"/>
      <c r="SDV161" s="49"/>
      <c r="SDW161" s="49"/>
      <c r="SDX161" s="49"/>
      <c r="SDY161" s="49"/>
      <c r="SDZ161" s="49"/>
      <c r="SEA161" s="49"/>
      <c r="SEB161" s="49"/>
      <c r="SEC161" s="49"/>
      <c r="SED161" s="49"/>
      <c r="SEE161" s="49"/>
      <c r="SEF161" s="49"/>
      <c r="SEG161" s="49"/>
      <c r="SEH161" s="49"/>
      <c r="SEI161" s="49"/>
      <c r="SEJ161" s="49"/>
      <c r="SEK161" s="49"/>
      <c r="SEL161" s="49"/>
      <c r="SEM161" s="49"/>
      <c r="SEN161" s="49"/>
      <c r="SEO161" s="49"/>
      <c r="SEP161" s="49"/>
      <c r="SEQ161" s="49"/>
      <c r="SER161" s="49"/>
      <c r="SES161" s="49"/>
      <c r="SET161" s="49"/>
      <c r="SEU161" s="49"/>
      <c r="SEV161" s="49"/>
      <c r="SEW161" s="49"/>
      <c r="SEX161" s="49"/>
      <c r="SEY161" s="49"/>
      <c r="SEZ161" s="49"/>
      <c r="SFA161" s="49"/>
      <c r="SFB161" s="49"/>
      <c r="SFC161" s="49"/>
      <c r="SFD161" s="49"/>
      <c r="SFE161" s="49"/>
      <c r="SFF161" s="49"/>
      <c r="SFG161" s="49"/>
      <c r="SFH161" s="49"/>
      <c r="SFI161" s="49"/>
      <c r="SFJ161" s="49"/>
      <c r="SFK161" s="49"/>
      <c r="SFL161" s="49"/>
      <c r="SFM161" s="49"/>
      <c r="SFN161" s="49"/>
      <c r="SFO161" s="49"/>
      <c r="SFP161" s="49"/>
      <c r="SFQ161" s="49"/>
      <c r="SFR161" s="49"/>
      <c r="SFS161" s="49"/>
      <c r="SFT161" s="49"/>
      <c r="SFU161" s="49"/>
      <c r="SFV161" s="49"/>
      <c r="SFW161" s="49"/>
      <c r="SFX161" s="49"/>
      <c r="SFY161" s="49"/>
      <c r="SFZ161" s="49"/>
      <c r="SGA161" s="49"/>
      <c r="SGB161" s="49"/>
      <c r="SGC161" s="49"/>
      <c r="SGD161" s="49"/>
      <c r="SGE161" s="49"/>
      <c r="SGF161" s="49"/>
      <c r="SGG161" s="49"/>
      <c r="SGH161" s="49"/>
      <c r="SGI161" s="49"/>
      <c r="SGJ161" s="49"/>
      <c r="SGK161" s="49"/>
      <c r="SGL161" s="49"/>
      <c r="SGM161" s="49"/>
      <c r="SGN161" s="49"/>
      <c r="SGO161" s="49"/>
      <c r="SGP161" s="49"/>
      <c r="SGQ161" s="49"/>
      <c r="SGR161" s="49"/>
      <c r="SGS161" s="49"/>
      <c r="SGT161" s="49"/>
      <c r="SGU161" s="49"/>
      <c r="SGV161" s="49"/>
      <c r="SGW161" s="49"/>
      <c r="SGX161" s="49"/>
      <c r="SGY161" s="49"/>
      <c r="SGZ161" s="49"/>
      <c r="SHA161" s="49"/>
      <c r="SHB161" s="49"/>
      <c r="SHC161" s="49"/>
      <c r="SHD161" s="49"/>
      <c r="SHE161" s="49"/>
      <c r="SHF161" s="49"/>
      <c r="SHG161" s="49"/>
      <c r="SHH161" s="49"/>
      <c r="SHI161" s="49"/>
      <c r="SHJ161" s="49"/>
      <c r="SHK161" s="49"/>
      <c r="SHL161" s="49"/>
      <c r="SHM161" s="49"/>
      <c r="SHN161" s="49"/>
      <c r="SHO161" s="49"/>
      <c r="SHP161" s="49"/>
      <c r="SHQ161" s="49"/>
      <c r="SHR161" s="49"/>
      <c r="SHS161" s="49"/>
      <c r="SHT161" s="49"/>
      <c r="SHU161" s="49"/>
      <c r="SHV161" s="49"/>
      <c r="SHW161" s="49"/>
      <c r="SHX161" s="49"/>
      <c r="SHY161" s="49"/>
      <c r="SHZ161" s="49"/>
      <c r="SIA161" s="49"/>
      <c r="SIB161" s="49"/>
      <c r="SIC161" s="49"/>
      <c r="SID161" s="49"/>
      <c r="SIE161" s="49"/>
      <c r="SIF161" s="49"/>
      <c r="SIG161" s="49"/>
      <c r="SIH161" s="49"/>
      <c r="SII161" s="49"/>
      <c r="SIJ161" s="49"/>
      <c r="SIK161" s="49"/>
      <c r="SIL161" s="49"/>
      <c r="SIM161" s="49"/>
      <c r="SIN161" s="49"/>
      <c r="SIO161" s="49"/>
      <c r="SIP161" s="49"/>
      <c r="SIQ161" s="49"/>
      <c r="SIR161" s="49"/>
      <c r="SIS161" s="49"/>
      <c r="SIT161" s="49"/>
      <c r="SIU161" s="49"/>
      <c r="SIV161" s="49"/>
      <c r="SIW161" s="49"/>
      <c r="SIX161" s="49"/>
      <c r="SIY161" s="49"/>
      <c r="SIZ161" s="49"/>
      <c r="SJA161" s="49"/>
      <c r="SJB161" s="49"/>
      <c r="SJC161" s="49"/>
      <c r="SJD161" s="49"/>
      <c r="SJE161" s="49"/>
      <c r="SJF161" s="49"/>
      <c r="SJG161" s="49"/>
      <c r="SJH161" s="49"/>
      <c r="SJI161" s="49"/>
      <c r="SJJ161" s="49"/>
      <c r="SJK161" s="49"/>
      <c r="SJL161" s="49"/>
      <c r="SJM161" s="49"/>
      <c r="SJN161" s="49"/>
      <c r="SJO161" s="49"/>
      <c r="SJP161" s="49"/>
      <c r="SJQ161" s="49"/>
      <c r="SJR161" s="49"/>
      <c r="SJS161" s="49"/>
      <c r="SJT161" s="49"/>
      <c r="SJU161" s="49"/>
      <c r="SJV161" s="49"/>
      <c r="SJW161" s="49"/>
      <c r="SJX161" s="49"/>
      <c r="SJY161" s="49"/>
      <c r="SJZ161" s="49"/>
      <c r="SKA161" s="49"/>
      <c r="SKB161" s="49"/>
      <c r="SKC161" s="49"/>
      <c r="SKD161" s="49"/>
      <c r="SKE161" s="49"/>
      <c r="SKF161" s="49"/>
      <c r="SKG161" s="49"/>
      <c r="SKH161" s="49"/>
      <c r="SKI161" s="49"/>
      <c r="SKJ161" s="49"/>
      <c r="SKK161" s="49"/>
      <c r="SKL161" s="49"/>
      <c r="SKM161" s="49"/>
      <c r="SKN161" s="49"/>
      <c r="SKO161" s="49"/>
      <c r="SKP161" s="49"/>
      <c r="SKQ161" s="49"/>
      <c r="SKR161" s="49"/>
      <c r="SKS161" s="49"/>
      <c r="SKT161" s="49"/>
      <c r="SKU161" s="49"/>
      <c r="SKV161" s="49"/>
      <c r="SKW161" s="49"/>
      <c r="SKX161" s="49"/>
      <c r="SKY161" s="49"/>
      <c r="SKZ161" s="49"/>
      <c r="SLA161" s="49"/>
      <c r="SLB161" s="49"/>
      <c r="SLC161" s="49"/>
      <c r="SLD161" s="49"/>
      <c r="SLE161" s="49"/>
      <c r="SLF161" s="49"/>
      <c r="SLG161" s="49"/>
      <c r="SLH161" s="49"/>
      <c r="SLI161" s="49"/>
      <c r="SLJ161" s="49"/>
      <c r="SLK161" s="49"/>
      <c r="SLL161" s="49"/>
      <c r="SLM161" s="49"/>
      <c r="SLN161" s="49"/>
      <c r="SLO161" s="49"/>
      <c r="SLP161" s="49"/>
      <c r="SLQ161" s="49"/>
      <c r="SLR161" s="49"/>
      <c r="SLS161" s="49"/>
      <c r="SLT161" s="49"/>
      <c r="SLU161" s="49"/>
      <c r="SLV161" s="49"/>
      <c r="SLW161" s="49"/>
      <c r="SLX161" s="49"/>
      <c r="SLY161" s="49"/>
      <c r="SLZ161" s="49"/>
      <c r="SMA161" s="49"/>
      <c r="SMB161" s="49"/>
      <c r="SMC161" s="49"/>
      <c r="SMD161" s="49"/>
      <c r="SME161" s="49"/>
      <c r="SMF161" s="49"/>
      <c r="SMG161" s="49"/>
      <c r="SMH161" s="49"/>
      <c r="SMI161" s="49"/>
      <c r="SMJ161" s="49"/>
      <c r="SMK161" s="49"/>
      <c r="SML161" s="49"/>
      <c r="SMM161" s="49"/>
      <c r="SMN161" s="49"/>
      <c r="SMO161" s="49"/>
      <c r="SMP161" s="49"/>
      <c r="SMQ161" s="49"/>
      <c r="SMR161" s="49"/>
      <c r="SMS161" s="49"/>
      <c r="SMT161" s="49"/>
      <c r="SMU161" s="49"/>
      <c r="SMV161" s="49"/>
      <c r="SMW161" s="49"/>
      <c r="SMX161" s="49"/>
      <c r="SMY161" s="49"/>
      <c r="SMZ161" s="49"/>
      <c r="SNA161" s="49"/>
      <c r="SNB161" s="49"/>
      <c r="SNC161" s="49"/>
      <c r="SND161" s="49"/>
      <c r="SNE161" s="49"/>
      <c r="SNF161" s="49"/>
      <c r="SNG161" s="49"/>
      <c r="SNH161" s="49"/>
      <c r="SNI161" s="49"/>
      <c r="SNJ161" s="49"/>
      <c r="SNK161" s="49"/>
      <c r="SNL161" s="49"/>
      <c r="SNM161" s="49"/>
      <c r="SNN161" s="49"/>
      <c r="SNO161" s="49"/>
      <c r="SNP161" s="49"/>
      <c r="SNQ161" s="49"/>
      <c r="SNR161" s="49"/>
      <c r="SNS161" s="49"/>
      <c r="SNT161" s="49"/>
      <c r="SNU161" s="49"/>
      <c r="SNV161" s="49"/>
      <c r="SNW161" s="49"/>
      <c r="SNX161" s="49"/>
      <c r="SNY161" s="49"/>
      <c r="SNZ161" s="49"/>
      <c r="SOA161" s="49"/>
      <c r="SOB161" s="49"/>
      <c r="SOC161" s="49"/>
      <c r="SOD161" s="49"/>
      <c r="SOE161" s="49"/>
      <c r="SOF161" s="49"/>
      <c r="SOG161" s="49"/>
      <c r="SOH161" s="49"/>
      <c r="SOI161" s="49"/>
      <c r="SOJ161" s="49"/>
      <c r="SOK161" s="49"/>
      <c r="SOL161" s="49"/>
      <c r="SOM161" s="49"/>
      <c r="SON161" s="49"/>
      <c r="SOO161" s="49"/>
      <c r="SOP161" s="49"/>
      <c r="SOQ161" s="49"/>
      <c r="SOR161" s="49"/>
      <c r="SOS161" s="49"/>
      <c r="SOT161" s="49"/>
      <c r="SOU161" s="49"/>
      <c r="SOV161" s="49"/>
      <c r="SOW161" s="49"/>
      <c r="SOX161" s="49"/>
      <c r="SOY161" s="49"/>
      <c r="SOZ161" s="49"/>
      <c r="SPA161" s="49"/>
      <c r="SPB161" s="49"/>
      <c r="SPC161" s="49"/>
      <c r="SPD161" s="49"/>
      <c r="SPE161" s="49"/>
      <c r="SPF161" s="49"/>
      <c r="SPG161" s="49"/>
      <c r="SPH161" s="49"/>
      <c r="SPI161" s="49"/>
      <c r="SPJ161" s="49"/>
      <c r="SPK161" s="49"/>
      <c r="SPL161" s="49"/>
      <c r="SPM161" s="49"/>
      <c r="SPN161" s="49"/>
      <c r="SPO161" s="49"/>
      <c r="SPP161" s="49"/>
      <c r="SPQ161" s="49"/>
      <c r="SPR161" s="49"/>
      <c r="SPS161" s="49"/>
      <c r="SPT161" s="49"/>
      <c r="SPU161" s="49"/>
      <c r="SPV161" s="49"/>
      <c r="SPW161" s="49"/>
      <c r="SPX161" s="49"/>
      <c r="SPY161" s="49"/>
      <c r="SPZ161" s="49"/>
      <c r="SQA161" s="49"/>
      <c r="SQB161" s="49"/>
      <c r="SQC161" s="49"/>
      <c r="SQD161" s="49"/>
      <c r="SQE161" s="49"/>
      <c r="SQF161" s="49"/>
      <c r="SQG161" s="49"/>
      <c r="SQH161" s="49"/>
      <c r="SQI161" s="49"/>
      <c r="SQJ161" s="49"/>
      <c r="SQK161" s="49"/>
      <c r="SQL161" s="49"/>
      <c r="SQM161" s="49"/>
      <c r="SQN161" s="49"/>
      <c r="SQO161" s="49"/>
      <c r="SQP161" s="49"/>
      <c r="SQQ161" s="49"/>
      <c r="SQR161" s="49"/>
      <c r="SQS161" s="49"/>
      <c r="SQT161" s="49"/>
      <c r="SQU161" s="49"/>
      <c r="SQV161" s="49"/>
      <c r="SQW161" s="49"/>
      <c r="SQX161" s="49"/>
      <c r="SQY161" s="49"/>
      <c r="SQZ161" s="49"/>
      <c r="SRA161" s="49"/>
      <c r="SRB161" s="49"/>
      <c r="SRC161" s="49"/>
      <c r="SRD161" s="49"/>
      <c r="SRE161" s="49"/>
      <c r="SRF161" s="49"/>
      <c r="SRG161" s="49"/>
      <c r="SRH161" s="49"/>
      <c r="SRI161" s="49"/>
      <c r="SRJ161" s="49"/>
      <c r="SRK161" s="49"/>
      <c r="SRL161" s="49"/>
      <c r="SRM161" s="49"/>
      <c r="SRN161" s="49"/>
      <c r="SRO161" s="49"/>
      <c r="SRP161" s="49"/>
      <c r="SRQ161" s="49"/>
      <c r="SRR161" s="49"/>
      <c r="SRS161" s="49"/>
      <c r="SRT161" s="49"/>
      <c r="SRU161" s="49"/>
      <c r="SRV161" s="49"/>
      <c r="SRW161" s="49"/>
      <c r="SRX161" s="49"/>
      <c r="SRY161" s="49"/>
      <c r="SRZ161" s="49"/>
      <c r="SSA161" s="49"/>
      <c r="SSB161" s="49"/>
      <c r="SSC161" s="49"/>
      <c r="SSD161" s="49"/>
      <c r="SSE161" s="49"/>
      <c r="SSF161" s="49"/>
      <c r="SSG161" s="49"/>
      <c r="SSH161" s="49"/>
      <c r="SSI161" s="49"/>
      <c r="SSJ161" s="49"/>
      <c r="SSK161" s="49"/>
      <c r="SSL161" s="49"/>
      <c r="SSM161" s="49"/>
      <c r="SSN161" s="49"/>
      <c r="SSO161" s="49"/>
      <c r="SSP161" s="49"/>
      <c r="SSQ161" s="49"/>
      <c r="SSR161" s="49"/>
      <c r="SSS161" s="49"/>
      <c r="SST161" s="49"/>
      <c r="SSU161" s="49"/>
      <c r="SSV161" s="49"/>
      <c r="SSW161" s="49"/>
      <c r="SSX161" s="49"/>
      <c r="SSY161" s="49"/>
      <c r="SSZ161" s="49"/>
      <c r="STA161" s="49"/>
      <c r="STB161" s="49"/>
      <c r="STC161" s="49"/>
      <c r="STD161" s="49"/>
      <c r="STE161" s="49"/>
      <c r="STF161" s="49"/>
      <c r="STG161" s="49"/>
      <c r="STH161" s="49"/>
      <c r="STI161" s="49"/>
      <c r="STJ161" s="49"/>
      <c r="STK161" s="49"/>
      <c r="STL161" s="49"/>
      <c r="STM161" s="49"/>
      <c r="STN161" s="49"/>
      <c r="STO161" s="49"/>
      <c r="STP161" s="49"/>
      <c r="STQ161" s="49"/>
      <c r="STR161" s="49"/>
      <c r="STS161" s="49"/>
      <c r="STT161" s="49"/>
      <c r="STU161" s="49"/>
      <c r="STV161" s="49"/>
      <c r="STW161" s="49"/>
      <c r="STX161" s="49"/>
      <c r="STY161" s="49"/>
      <c r="STZ161" s="49"/>
      <c r="SUA161" s="49"/>
      <c r="SUB161" s="49"/>
      <c r="SUC161" s="49"/>
      <c r="SUD161" s="49"/>
      <c r="SUE161" s="49"/>
      <c r="SUF161" s="49"/>
      <c r="SUG161" s="49"/>
      <c r="SUH161" s="49"/>
      <c r="SUI161" s="49"/>
      <c r="SUJ161" s="49"/>
      <c r="SUK161" s="49"/>
      <c r="SUL161" s="49"/>
      <c r="SUM161" s="49"/>
      <c r="SUN161" s="49"/>
      <c r="SUO161" s="49"/>
      <c r="SUP161" s="49"/>
      <c r="SUQ161" s="49"/>
      <c r="SUR161" s="49"/>
      <c r="SUS161" s="49"/>
      <c r="SUT161" s="49"/>
      <c r="SUU161" s="49"/>
      <c r="SUV161" s="49"/>
      <c r="SUW161" s="49"/>
      <c r="SUX161" s="49"/>
      <c r="SUY161" s="49"/>
      <c r="SUZ161" s="49"/>
      <c r="SVA161" s="49"/>
      <c r="SVB161" s="49"/>
      <c r="SVC161" s="49"/>
      <c r="SVD161" s="49"/>
      <c r="SVE161" s="49"/>
      <c r="SVF161" s="49"/>
      <c r="SVG161" s="49"/>
      <c r="SVH161" s="49"/>
      <c r="SVI161" s="49"/>
      <c r="SVJ161" s="49"/>
      <c r="SVK161" s="49"/>
      <c r="SVL161" s="49"/>
      <c r="SVM161" s="49"/>
      <c r="SVN161" s="49"/>
      <c r="SVO161" s="49"/>
      <c r="SVP161" s="49"/>
      <c r="SVQ161" s="49"/>
      <c r="SVR161" s="49"/>
      <c r="SVS161" s="49"/>
      <c r="SVT161" s="49"/>
      <c r="SVU161" s="49"/>
      <c r="SVV161" s="49"/>
      <c r="SVW161" s="49"/>
      <c r="SVX161" s="49"/>
      <c r="SVY161" s="49"/>
      <c r="SVZ161" s="49"/>
      <c r="SWA161" s="49"/>
      <c r="SWB161" s="49"/>
      <c r="SWC161" s="49"/>
      <c r="SWD161" s="49"/>
      <c r="SWE161" s="49"/>
      <c r="SWF161" s="49"/>
      <c r="SWG161" s="49"/>
      <c r="SWH161" s="49"/>
      <c r="SWI161" s="49"/>
      <c r="SWJ161" s="49"/>
      <c r="SWK161" s="49"/>
      <c r="SWL161" s="49"/>
      <c r="SWM161" s="49"/>
      <c r="SWN161" s="49"/>
      <c r="SWO161" s="49"/>
      <c r="SWP161" s="49"/>
      <c r="SWQ161" s="49"/>
      <c r="SWR161" s="49"/>
      <c r="SWS161" s="49"/>
      <c r="SWT161" s="49"/>
      <c r="SWU161" s="49"/>
      <c r="SWV161" s="49"/>
      <c r="SWW161" s="49"/>
      <c r="SWX161" s="49"/>
      <c r="SWY161" s="49"/>
      <c r="SWZ161" s="49"/>
      <c r="SXA161" s="49"/>
      <c r="SXB161" s="49"/>
      <c r="SXC161" s="49"/>
      <c r="SXD161" s="49"/>
      <c r="SXE161" s="49"/>
      <c r="SXF161" s="49"/>
      <c r="SXG161" s="49"/>
      <c r="SXH161" s="49"/>
      <c r="SXI161" s="49"/>
      <c r="SXJ161" s="49"/>
      <c r="SXK161" s="49"/>
      <c r="SXL161" s="49"/>
      <c r="SXM161" s="49"/>
      <c r="SXN161" s="49"/>
      <c r="SXO161" s="49"/>
      <c r="SXP161" s="49"/>
      <c r="SXQ161" s="49"/>
      <c r="SXR161" s="49"/>
      <c r="SXS161" s="49"/>
      <c r="SXT161" s="49"/>
      <c r="SXU161" s="49"/>
      <c r="SXV161" s="49"/>
      <c r="SXW161" s="49"/>
      <c r="SXX161" s="49"/>
      <c r="SXY161" s="49"/>
      <c r="SXZ161" s="49"/>
      <c r="SYA161" s="49"/>
      <c r="SYB161" s="49"/>
      <c r="SYC161" s="49"/>
      <c r="SYD161" s="49"/>
      <c r="SYE161" s="49"/>
      <c r="SYF161" s="49"/>
      <c r="SYG161" s="49"/>
      <c r="SYH161" s="49"/>
      <c r="SYI161" s="49"/>
      <c r="SYJ161" s="49"/>
      <c r="SYK161" s="49"/>
      <c r="SYL161" s="49"/>
      <c r="SYM161" s="49"/>
      <c r="SYN161" s="49"/>
      <c r="SYO161" s="49"/>
      <c r="SYP161" s="49"/>
      <c r="SYQ161" s="49"/>
      <c r="SYR161" s="49"/>
      <c r="SYS161" s="49"/>
      <c r="SYT161" s="49"/>
      <c r="SYU161" s="49"/>
      <c r="SYV161" s="49"/>
      <c r="SYW161" s="49"/>
      <c r="SYX161" s="49"/>
      <c r="SYY161" s="49"/>
      <c r="SYZ161" s="49"/>
      <c r="SZA161" s="49"/>
      <c r="SZB161" s="49"/>
      <c r="SZC161" s="49"/>
      <c r="SZD161" s="49"/>
      <c r="SZE161" s="49"/>
      <c r="SZF161" s="49"/>
      <c r="SZG161" s="49"/>
      <c r="SZH161" s="49"/>
      <c r="SZI161" s="49"/>
      <c r="SZJ161" s="49"/>
      <c r="SZK161" s="49"/>
      <c r="SZL161" s="49"/>
      <c r="SZM161" s="49"/>
      <c r="SZN161" s="49"/>
      <c r="SZO161" s="49"/>
      <c r="SZP161" s="49"/>
      <c r="SZQ161" s="49"/>
      <c r="SZR161" s="49"/>
      <c r="SZS161" s="49"/>
      <c r="SZT161" s="49"/>
      <c r="SZU161" s="49"/>
      <c r="SZV161" s="49"/>
      <c r="SZW161" s="49"/>
      <c r="SZX161" s="49"/>
      <c r="SZY161" s="49"/>
      <c r="SZZ161" s="49"/>
      <c r="TAA161" s="49"/>
      <c r="TAB161" s="49"/>
      <c r="TAC161" s="49"/>
      <c r="TAD161" s="49"/>
      <c r="TAE161" s="49"/>
      <c r="TAF161" s="49"/>
      <c r="TAG161" s="49"/>
      <c r="TAH161" s="49"/>
      <c r="TAI161" s="49"/>
      <c r="TAJ161" s="49"/>
      <c r="TAK161" s="49"/>
      <c r="TAL161" s="49"/>
      <c r="TAM161" s="49"/>
      <c r="TAN161" s="49"/>
      <c r="TAO161" s="49"/>
      <c r="TAP161" s="49"/>
      <c r="TAQ161" s="49"/>
      <c r="TAR161" s="49"/>
      <c r="TAS161" s="49"/>
      <c r="TAT161" s="49"/>
      <c r="TAU161" s="49"/>
      <c r="TAV161" s="49"/>
      <c r="TAW161" s="49"/>
      <c r="TAX161" s="49"/>
      <c r="TAY161" s="49"/>
      <c r="TAZ161" s="49"/>
      <c r="TBA161" s="49"/>
      <c r="TBB161" s="49"/>
      <c r="TBC161" s="49"/>
      <c r="TBD161" s="49"/>
      <c r="TBE161" s="49"/>
      <c r="TBF161" s="49"/>
      <c r="TBG161" s="49"/>
      <c r="TBH161" s="49"/>
      <c r="TBI161" s="49"/>
      <c r="TBJ161" s="49"/>
      <c r="TBK161" s="49"/>
      <c r="TBL161" s="49"/>
      <c r="TBM161" s="49"/>
      <c r="TBN161" s="49"/>
      <c r="TBO161" s="49"/>
      <c r="TBP161" s="49"/>
      <c r="TBQ161" s="49"/>
      <c r="TBR161" s="49"/>
      <c r="TBS161" s="49"/>
      <c r="TBT161" s="49"/>
      <c r="TBU161" s="49"/>
      <c r="TBV161" s="49"/>
      <c r="TBW161" s="49"/>
      <c r="TBX161" s="49"/>
      <c r="TBY161" s="49"/>
      <c r="TBZ161" s="49"/>
      <c r="TCA161" s="49"/>
      <c r="TCB161" s="49"/>
      <c r="TCC161" s="49"/>
      <c r="TCD161" s="49"/>
      <c r="TCE161" s="49"/>
      <c r="TCF161" s="49"/>
      <c r="TCG161" s="49"/>
      <c r="TCH161" s="49"/>
      <c r="TCI161" s="49"/>
      <c r="TCJ161" s="49"/>
      <c r="TCK161" s="49"/>
      <c r="TCL161" s="49"/>
      <c r="TCM161" s="49"/>
      <c r="TCN161" s="49"/>
      <c r="TCO161" s="49"/>
      <c r="TCP161" s="49"/>
      <c r="TCQ161" s="49"/>
      <c r="TCR161" s="49"/>
      <c r="TCS161" s="49"/>
      <c r="TCT161" s="49"/>
      <c r="TCU161" s="49"/>
      <c r="TCV161" s="49"/>
      <c r="TCW161" s="49"/>
      <c r="TCX161" s="49"/>
      <c r="TCY161" s="49"/>
      <c r="TCZ161" s="49"/>
      <c r="TDA161" s="49"/>
      <c r="TDB161" s="49"/>
      <c r="TDC161" s="49"/>
      <c r="TDD161" s="49"/>
      <c r="TDE161" s="49"/>
      <c r="TDF161" s="49"/>
      <c r="TDG161" s="49"/>
      <c r="TDH161" s="49"/>
      <c r="TDI161" s="49"/>
      <c r="TDJ161" s="49"/>
      <c r="TDK161" s="49"/>
      <c r="TDL161" s="49"/>
      <c r="TDM161" s="49"/>
      <c r="TDN161" s="49"/>
      <c r="TDO161" s="49"/>
      <c r="TDP161" s="49"/>
      <c r="TDQ161" s="49"/>
      <c r="TDR161" s="49"/>
      <c r="TDS161" s="49"/>
      <c r="TDT161" s="49"/>
      <c r="TDU161" s="49"/>
      <c r="TDV161" s="49"/>
      <c r="TDW161" s="49"/>
      <c r="TDX161" s="49"/>
      <c r="TDY161" s="49"/>
      <c r="TDZ161" s="49"/>
      <c r="TEA161" s="49"/>
      <c r="TEB161" s="49"/>
      <c r="TEC161" s="49"/>
      <c r="TED161" s="49"/>
      <c r="TEE161" s="49"/>
      <c r="TEF161" s="49"/>
      <c r="TEG161" s="49"/>
      <c r="TEH161" s="49"/>
      <c r="TEI161" s="49"/>
      <c r="TEJ161" s="49"/>
      <c r="TEK161" s="49"/>
      <c r="TEL161" s="49"/>
      <c r="TEM161" s="49"/>
      <c r="TEN161" s="49"/>
      <c r="TEO161" s="49"/>
      <c r="TEP161" s="49"/>
      <c r="TEQ161" s="49"/>
      <c r="TER161" s="49"/>
      <c r="TES161" s="49"/>
      <c r="TET161" s="49"/>
      <c r="TEU161" s="49"/>
      <c r="TEV161" s="49"/>
      <c r="TEW161" s="49"/>
      <c r="TEX161" s="49"/>
      <c r="TEY161" s="49"/>
      <c r="TEZ161" s="49"/>
      <c r="TFA161" s="49"/>
      <c r="TFB161" s="49"/>
      <c r="TFC161" s="49"/>
      <c r="TFD161" s="49"/>
      <c r="TFE161" s="49"/>
      <c r="TFF161" s="49"/>
      <c r="TFG161" s="49"/>
      <c r="TFH161" s="49"/>
      <c r="TFI161" s="49"/>
      <c r="TFJ161" s="49"/>
      <c r="TFK161" s="49"/>
      <c r="TFL161" s="49"/>
      <c r="TFM161" s="49"/>
      <c r="TFN161" s="49"/>
      <c r="TFO161" s="49"/>
      <c r="TFP161" s="49"/>
      <c r="TFQ161" s="49"/>
      <c r="TFR161" s="49"/>
      <c r="TFS161" s="49"/>
      <c r="TFT161" s="49"/>
      <c r="TFU161" s="49"/>
      <c r="TFV161" s="49"/>
      <c r="TFW161" s="49"/>
      <c r="TFX161" s="49"/>
      <c r="TFY161" s="49"/>
      <c r="TFZ161" s="49"/>
      <c r="TGA161" s="49"/>
      <c r="TGB161" s="49"/>
      <c r="TGC161" s="49"/>
      <c r="TGD161" s="49"/>
      <c r="TGE161" s="49"/>
      <c r="TGF161" s="49"/>
      <c r="TGG161" s="49"/>
      <c r="TGH161" s="49"/>
      <c r="TGI161" s="49"/>
      <c r="TGJ161" s="49"/>
      <c r="TGK161" s="49"/>
      <c r="TGL161" s="49"/>
      <c r="TGM161" s="49"/>
      <c r="TGN161" s="49"/>
      <c r="TGO161" s="49"/>
      <c r="TGP161" s="49"/>
      <c r="TGQ161" s="49"/>
      <c r="TGR161" s="49"/>
      <c r="TGS161" s="49"/>
      <c r="TGT161" s="49"/>
      <c r="TGU161" s="49"/>
      <c r="TGV161" s="49"/>
      <c r="TGW161" s="49"/>
      <c r="TGX161" s="49"/>
      <c r="TGY161" s="49"/>
      <c r="TGZ161" s="49"/>
      <c r="THA161" s="49"/>
      <c r="THB161" s="49"/>
      <c r="THC161" s="49"/>
      <c r="THD161" s="49"/>
      <c r="THE161" s="49"/>
      <c r="THF161" s="49"/>
      <c r="THG161" s="49"/>
      <c r="THH161" s="49"/>
      <c r="THI161" s="49"/>
      <c r="THJ161" s="49"/>
      <c r="THK161" s="49"/>
      <c r="THL161" s="49"/>
      <c r="THM161" s="49"/>
      <c r="THN161" s="49"/>
      <c r="THO161" s="49"/>
      <c r="THP161" s="49"/>
      <c r="THQ161" s="49"/>
      <c r="THR161" s="49"/>
      <c r="THS161" s="49"/>
      <c r="THT161" s="49"/>
      <c r="THU161" s="49"/>
      <c r="THV161" s="49"/>
      <c r="THW161" s="49"/>
      <c r="THX161" s="49"/>
      <c r="THY161" s="49"/>
      <c r="THZ161" s="49"/>
      <c r="TIA161" s="49"/>
      <c r="TIB161" s="49"/>
      <c r="TIC161" s="49"/>
      <c r="TID161" s="49"/>
      <c r="TIE161" s="49"/>
      <c r="TIF161" s="49"/>
      <c r="TIG161" s="49"/>
      <c r="TIH161" s="49"/>
      <c r="TII161" s="49"/>
      <c r="TIJ161" s="49"/>
      <c r="TIK161" s="49"/>
      <c r="TIL161" s="49"/>
      <c r="TIM161" s="49"/>
      <c r="TIN161" s="49"/>
      <c r="TIO161" s="49"/>
      <c r="TIP161" s="49"/>
      <c r="TIQ161" s="49"/>
      <c r="TIR161" s="49"/>
      <c r="TIS161" s="49"/>
      <c r="TIT161" s="49"/>
      <c r="TIU161" s="49"/>
      <c r="TIV161" s="49"/>
      <c r="TIW161" s="49"/>
      <c r="TIX161" s="49"/>
      <c r="TIY161" s="49"/>
      <c r="TIZ161" s="49"/>
      <c r="TJA161" s="49"/>
      <c r="TJB161" s="49"/>
      <c r="TJC161" s="49"/>
      <c r="TJD161" s="49"/>
      <c r="TJE161" s="49"/>
      <c r="TJF161" s="49"/>
      <c r="TJG161" s="49"/>
      <c r="TJH161" s="49"/>
      <c r="TJI161" s="49"/>
      <c r="TJJ161" s="49"/>
      <c r="TJK161" s="49"/>
      <c r="TJL161" s="49"/>
      <c r="TJM161" s="49"/>
      <c r="TJN161" s="49"/>
      <c r="TJO161" s="49"/>
      <c r="TJP161" s="49"/>
      <c r="TJQ161" s="49"/>
      <c r="TJR161" s="49"/>
      <c r="TJS161" s="49"/>
      <c r="TJT161" s="49"/>
      <c r="TJU161" s="49"/>
      <c r="TJV161" s="49"/>
      <c r="TJW161" s="49"/>
      <c r="TJX161" s="49"/>
      <c r="TJY161" s="49"/>
      <c r="TJZ161" s="49"/>
      <c r="TKA161" s="49"/>
      <c r="TKB161" s="49"/>
      <c r="TKC161" s="49"/>
      <c r="TKD161" s="49"/>
      <c r="TKE161" s="49"/>
      <c r="TKF161" s="49"/>
      <c r="TKG161" s="49"/>
      <c r="TKH161" s="49"/>
      <c r="TKI161" s="49"/>
      <c r="TKJ161" s="49"/>
      <c r="TKK161" s="49"/>
      <c r="TKL161" s="49"/>
      <c r="TKM161" s="49"/>
      <c r="TKN161" s="49"/>
      <c r="TKO161" s="49"/>
      <c r="TKP161" s="49"/>
      <c r="TKQ161" s="49"/>
      <c r="TKR161" s="49"/>
      <c r="TKS161" s="49"/>
      <c r="TKT161" s="49"/>
      <c r="TKU161" s="49"/>
      <c r="TKV161" s="49"/>
      <c r="TKW161" s="49"/>
      <c r="TKX161" s="49"/>
      <c r="TKY161" s="49"/>
      <c r="TKZ161" s="49"/>
      <c r="TLA161" s="49"/>
      <c r="TLB161" s="49"/>
      <c r="TLC161" s="49"/>
      <c r="TLD161" s="49"/>
      <c r="TLE161" s="49"/>
      <c r="TLF161" s="49"/>
      <c r="TLG161" s="49"/>
      <c r="TLH161" s="49"/>
      <c r="TLI161" s="49"/>
      <c r="TLJ161" s="49"/>
      <c r="TLK161" s="49"/>
      <c r="TLL161" s="49"/>
      <c r="TLM161" s="49"/>
      <c r="TLN161" s="49"/>
      <c r="TLO161" s="49"/>
      <c r="TLP161" s="49"/>
      <c r="TLQ161" s="49"/>
      <c r="TLR161" s="49"/>
      <c r="TLS161" s="49"/>
      <c r="TLT161" s="49"/>
      <c r="TLU161" s="49"/>
      <c r="TLV161" s="49"/>
      <c r="TLW161" s="49"/>
      <c r="TLX161" s="49"/>
      <c r="TLY161" s="49"/>
      <c r="TLZ161" s="49"/>
      <c r="TMA161" s="49"/>
      <c r="TMB161" s="49"/>
      <c r="TMC161" s="49"/>
      <c r="TMD161" s="49"/>
      <c r="TME161" s="49"/>
      <c r="TMF161" s="49"/>
      <c r="TMG161" s="49"/>
      <c r="TMH161" s="49"/>
      <c r="TMI161" s="49"/>
      <c r="TMJ161" s="49"/>
      <c r="TMK161" s="49"/>
      <c r="TML161" s="49"/>
      <c r="TMM161" s="49"/>
      <c r="TMN161" s="49"/>
      <c r="TMO161" s="49"/>
      <c r="TMP161" s="49"/>
      <c r="TMQ161" s="49"/>
      <c r="TMR161" s="49"/>
      <c r="TMS161" s="49"/>
      <c r="TMT161" s="49"/>
      <c r="TMU161" s="49"/>
      <c r="TMV161" s="49"/>
      <c r="TMW161" s="49"/>
      <c r="TMX161" s="49"/>
      <c r="TMY161" s="49"/>
      <c r="TMZ161" s="49"/>
      <c r="TNA161" s="49"/>
      <c r="TNB161" s="49"/>
      <c r="TNC161" s="49"/>
      <c r="TND161" s="49"/>
      <c r="TNE161" s="49"/>
      <c r="TNF161" s="49"/>
      <c r="TNG161" s="49"/>
      <c r="TNH161" s="49"/>
      <c r="TNI161" s="49"/>
      <c r="TNJ161" s="49"/>
      <c r="TNK161" s="49"/>
      <c r="TNL161" s="49"/>
      <c r="TNM161" s="49"/>
      <c r="TNN161" s="49"/>
      <c r="TNO161" s="49"/>
      <c r="TNP161" s="49"/>
      <c r="TNQ161" s="49"/>
      <c r="TNR161" s="49"/>
      <c r="TNS161" s="49"/>
      <c r="TNT161" s="49"/>
      <c r="TNU161" s="49"/>
      <c r="TNV161" s="49"/>
      <c r="TNW161" s="49"/>
      <c r="TNX161" s="49"/>
      <c r="TNY161" s="49"/>
      <c r="TNZ161" s="49"/>
      <c r="TOA161" s="49"/>
      <c r="TOB161" s="49"/>
      <c r="TOC161" s="49"/>
      <c r="TOD161" s="49"/>
      <c r="TOE161" s="49"/>
      <c r="TOF161" s="49"/>
      <c r="TOG161" s="49"/>
      <c r="TOH161" s="49"/>
      <c r="TOI161" s="49"/>
      <c r="TOJ161" s="49"/>
      <c r="TOK161" s="49"/>
      <c r="TOL161" s="49"/>
      <c r="TOM161" s="49"/>
      <c r="TON161" s="49"/>
      <c r="TOO161" s="49"/>
      <c r="TOP161" s="49"/>
      <c r="TOQ161" s="49"/>
      <c r="TOR161" s="49"/>
      <c r="TOS161" s="49"/>
      <c r="TOT161" s="49"/>
      <c r="TOU161" s="49"/>
      <c r="TOV161" s="49"/>
      <c r="TOW161" s="49"/>
      <c r="TOX161" s="49"/>
      <c r="TOY161" s="49"/>
      <c r="TOZ161" s="49"/>
      <c r="TPA161" s="49"/>
      <c r="TPB161" s="49"/>
      <c r="TPC161" s="49"/>
      <c r="TPD161" s="49"/>
      <c r="TPE161" s="49"/>
      <c r="TPF161" s="49"/>
      <c r="TPG161" s="49"/>
      <c r="TPH161" s="49"/>
      <c r="TPI161" s="49"/>
      <c r="TPJ161" s="49"/>
      <c r="TPK161" s="49"/>
      <c r="TPL161" s="49"/>
      <c r="TPM161" s="49"/>
      <c r="TPN161" s="49"/>
      <c r="TPO161" s="49"/>
      <c r="TPP161" s="49"/>
      <c r="TPQ161" s="49"/>
      <c r="TPR161" s="49"/>
      <c r="TPS161" s="49"/>
      <c r="TPT161" s="49"/>
      <c r="TPU161" s="49"/>
      <c r="TPV161" s="49"/>
      <c r="TPW161" s="49"/>
      <c r="TPX161" s="49"/>
      <c r="TPY161" s="49"/>
      <c r="TPZ161" s="49"/>
      <c r="TQA161" s="49"/>
      <c r="TQB161" s="49"/>
      <c r="TQC161" s="49"/>
      <c r="TQD161" s="49"/>
      <c r="TQE161" s="49"/>
      <c r="TQF161" s="49"/>
      <c r="TQG161" s="49"/>
      <c r="TQH161" s="49"/>
      <c r="TQI161" s="49"/>
      <c r="TQJ161" s="49"/>
      <c r="TQK161" s="49"/>
      <c r="TQL161" s="49"/>
      <c r="TQM161" s="49"/>
      <c r="TQN161" s="49"/>
      <c r="TQO161" s="49"/>
      <c r="TQP161" s="49"/>
      <c r="TQQ161" s="49"/>
      <c r="TQR161" s="49"/>
      <c r="TQS161" s="49"/>
      <c r="TQT161" s="49"/>
      <c r="TQU161" s="49"/>
      <c r="TQV161" s="49"/>
      <c r="TQW161" s="49"/>
      <c r="TQX161" s="49"/>
      <c r="TQY161" s="49"/>
      <c r="TQZ161" s="49"/>
      <c r="TRA161" s="49"/>
      <c r="TRB161" s="49"/>
      <c r="TRC161" s="49"/>
      <c r="TRD161" s="49"/>
      <c r="TRE161" s="49"/>
      <c r="TRF161" s="49"/>
      <c r="TRG161" s="49"/>
      <c r="TRH161" s="49"/>
      <c r="TRI161" s="49"/>
      <c r="TRJ161" s="49"/>
      <c r="TRK161" s="49"/>
      <c r="TRL161" s="49"/>
      <c r="TRM161" s="49"/>
      <c r="TRN161" s="49"/>
      <c r="TRO161" s="49"/>
      <c r="TRP161" s="49"/>
      <c r="TRQ161" s="49"/>
      <c r="TRR161" s="49"/>
      <c r="TRS161" s="49"/>
      <c r="TRT161" s="49"/>
      <c r="TRU161" s="49"/>
      <c r="TRV161" s="49"/>
      <c r="TRW161" s="49"/>
      <c r="TRX161" s="49"/>
      <c r="TRY161" s="49"/>
      <c r="TRZ161" s="49"/>
      <c r="TSA161" s="49"/>
      <c r="TSB161" s="49"/>
      <c r="TSC161" s="49"/>
      <c r="TSD161" s="49"/>
      <c r="TSE161" s="49"/>
      <c r="TSF161" s="49"/>
      <c r="TSG161" s="49"/>
      <c r="TSH161" s="49"/>
      <c r="TSI161" s="49"/>
      <c r="TSJ161" s="49"/>
      <c r="TSK161" s="49"/>
      <c r="TSL161" s="49"/>
      <c r="TSM161" s="49"/>
      <c r="TSN161" s="49"/>
      <c r="TSO161" s="49"/>
      <c r="TSP161" s="49"/>
      <c r="TSQ161" s="49"/>
      <c r="TSR161" s="49"/>
      <c r="TSS161" s="49"/>
      <c r="TST161" s="49"/>
      <c r="TSU161" s="49"/>
      <c r="TSV161" s="49"/>
      <c r="TSW161" s="49"/>
      <c r="TSX161" s="49"/>
      <c r="TSY161" s="49"/>
      <c r="TSZ161" s="49"/>
      <c r="TTA161" s="49"/>
      <c r="TTB161" s="49"/>
      <c r="TTC161" s="49"/>
      <c r="TTD161" s="49"/>
      <c r="TTE161" s="49"/>
      <c r="TTF161" s="49"/>
      <c r="TTG161" s="49"/>
      <c r="TTH161" s="49"/>
      <c r="TTI161" s="49"/>
      <c r="TTJ161" s="49"/>
      <c r="TTK161" s="49"/>
      <c r="TTL161" s="49"/>
      <c r="TTM161" s="49"/>
      <c r="TTN161" s="49"/>
      <c r="TTO161" s="49"/>
      <c r="TTP161" s="49"/>
      <c r="TTQ161" s="49"/>
      <c r="TTR161" s="49"/>
      <c r="TTS161" s="49"/>
      <c r="TTT161" s="49"/>
      <c r="TTU161" s="49"/>
      <c r="TTV161" s="49"/>
      <c r="TTW161" s="49"/>
      <c r="TTX161" s="49"/>
      <c r="TTY161" s="49"/>
      <c r="TTZ161" s="49"/>
      <c r="TUA161" s="49"/>
      <c r="TUB161" s="49"/>
      <c r="TUC161" s="49"/>
      <c r="TUD161" s="49"/>
      <c r="TUE161" s="49"/>
      <c r="TUF161" s="49"/>
      <c r="TUG161" s="49"/>
      <c r="TUH161" s="49"/>
      <c r="TUI161" s="49"/>
      <c r="TUJ161" s="49"/>
      <c r="TUK161" s="49"/>
      <c r="TUL161" s="49"/>
      <c r="TUM161" s="49"/>
      <c r="TUN161" s="49"/>
      <c r="TUO161" s="49"/>
      <c r="TUP161" s="49"/>
      <c r="TUQ161" s="49"/>
      <c r="TUR161" s="49"/>
      <c r="TUS161" s="49"/>
      <c r="TUT161" s="49"/>
      <c r="TUU161" s="49"/>
      <c r="TUV161" s="49"/>
      <c r="TUW161" s="49"/>
      <c r="TUX161" s="49"/>
      <c r="TUY161" s="49"/>
      <c r="TUZ161" s="49"/>
      <c r="TVA161" s="49"/>
      <c r="TVB161" s="49"/>
      <c r="TVC161" s="49"/>
      <c r="TVD161" s="49"/>
      <c r="TVE161" s="49"/>
      <c r="TVF161" s="49"/>
      <c r="TVG161" s="49"/>
      <c r="TVH161" s="49"/>
      <c r="TVI161" s="49"/>
      <c r="TVJ161" s="49"/>
      <c r="TVK161" s="49"/>
      <c r="TVL161" s="49"/>
      <c r="TVM161" s="49"/>
      <c r="TVN161" s="49"/>
      <c r="TVO161" s="49"/>
      <c r="TVP161" s="49"/>
      <c r="TVQ161" s="49"/>
      <c r="TVR161" s="49"/>
      <c r="TVS161" s="49"/>
      <c r="TVT161" s="49"/>
      <c r="TVU161" s="49"/>
      <c r="TVV161" s="49"/>
      <c r="TVW161" s="49"/>
      <c r="TVX161" s="49"/>
      <c r="TVY161" s="49"/>
      <c r="TVZ161" s="49"/>
      <c r="TWA161" s="49"/>
      <c r="TWB161" s="49"/>
      <c r="TWC161" s="49"/>
      <c r="TWD161" s="49"/>
      <c r="TWE161" s="49"/>
      <c r="TWF161" s="49"/>
      <c r="TWG161" s="49"/>
      <c r="TWH161" s="49"/>
      <c r="TWI161" s="49"/>
      <c r="TWJ161" s="49"/>
      <c r="TWK161" s="49"/>
      <c r="TWL161" s="49"/>
      <c r="TWM161" s="49"/>
      <c r="TWN161" s="49"/>
      <c r="TWO161" s="49"/>
      <c r="TWP161" s="49"/>
      <c r="TWQ161" s="49"/>
      <c r="TWR161" s="49"/>
      <c r="TWS161" s="49"/>
      <c r="TWT161" s="49"/>
      <c r="TWU161" s="49"/>
      <c r="TWV161" s="49"/>
      <c r="TWW161" s="49"/>
      <c r="TWX161" s="49"/>
      <c r="TWY161" s="49"/>
      <c r="TWZ161" s="49"/>
      <c r="TXA161" s="49"/>
      <c r="TXB161" s="49"/>
      <c r="TXC161" s="49"/>
      <c r="TXD161" s="49"/>
      <c r="TXE161" s="49"/>
      <c r="TXF161" s="49"/>
      <c r="TXG161" s="49"/>
      <c r="TXH161" s="49"/>
      <c r="TXI161" s="49"/>
      <c r="TXJ161" s="49"/>
      <c r="TXK161" s="49"/>
      <c r="TXL161" s="49"/>
      <c r="TXM161" s="49"/>
      <c r="TXN161" s="49"/>
      <c r="TXO161" s="49"/>
      <c r="TXP161" s="49"/>
      <c r="TXQ161" s="49"/>
      <c r="TXR161" s="49"/>
      <c r="TXS161" s="49"/>
      <c r="TXT161" s="49"/>
      <c r="TXU161" s="49"/>
      <c r="TXV161" s="49"/>
      <c r="TXW161" s="49"/>
      <c r="TXX161" s="49"/>
      <c r="TXY161" s="49"/>
      <c r="TXZ161" s="49"/>
      <c r="TYA161" s="49"/>
      <c r="TYB161" s="49"/>
      <c r="TYC161" s="49"/>
      <c r="TYD161" s="49"/>
      <c r="TYE161" s="49"/>
      <c r="TYF161" s="49"/>
      <c r="TYG161" s="49"/>
      <c r="TYH161" s="49"/>
      <c r="TYI161" s="49"/>
      <c r="TYJ161" s="49"/>
      <c r="TYK161" s="49"/>
      <c r="TYL161" s="49"/>
      <c r="TYM161" s="49"/>
      <c r="TYN161" s="49"/>
      <c r="TYO161" s="49"/>
      <c r="TYP161" s="49"/>
      <c r="TYQ161" s="49"/>
      <c r="TYR161" s="49"/>
      <c r="TYS161" s="49"/>
      <c r="TYT161" s="49"/>
      <c r="TYU161" s="49"/>
      <c r="TYV161" s="49"/>
      <c r="TYW161" s="49"/>
      <c r="TYX161" s="49"/>
      <c r="TYY161" s="49"/>
      <c r="TYZ161" s="49"/>
      <c r="TZA161" s="49"/>
      <c r="TZB161" s="49"/>
      <c r="TZC161" s="49"/>
      <c r="TZD161" s="49"/>
      <c r="TZE161" s="49"/>
      <c r="TZF161" s="49"/>
      <c r="TZG161" s="49"/>
      <c r="TZH161" s="49"/>
      <c r="TZI161" s="49"/>
      <c r="TZJ161" s="49"/>
      <c r="TZK161" s="49"/>
      <c r="TZL161" s="49"/>
      <c r="TZM161" s="49"/>
      <c r="TZN161" s="49"/>
      <c r="TZO161" s="49"/>
      <c r="TZP161" s="49"/>
      <c r="TZQ161" s="49"/>
      <c r="TZR161" s="49"/>
      <c r="TZS161" s="49"/>
      <c r="TZT161" s="49"/>
      <c r="TZU161" s="49"/>
      <c r="TZV161" s="49"/>
      <c r="TZW161" s="49"/>
      <c r="TZX161" s="49"/>
      <c r="TZY161" s="49"/>
      <c r="TZZ161" s="49"/>
      <c r="UAA161" s="49"/>
      <c r="UAB161" s="49"/>
      <c r="UAC161" s="49"/>
      <c r="UAD161" s="49"/>
      <c r="UAE161" s="49"/>
      <c r="UAF161" s="49"/>
      <c r="UAG161" s="49"/>
      <c r="UAH161" s="49"/>
      <c r="UAI161" s="49"/>
      <c r="UAJ161" s="49"/>
      <c r="UAK161" s="49"/>
      <c r="UAL161" s="49"/>
      <c r="UAM161" s="49"/>
      <c r="UAN161" s="49"/>
      <c r="UAO161" s="49"/>
      <c r="UAP161" s="49"/>
      <c r="UAQ161" s="49"/>
      <c r="UAR161" s="49"/>
      <c r="UAS161" s="49"/>
      <c r="UAT161" s="49"/>
      <c r="UAU161" s="49"/>
      <c r="UAV161" s="49"/>
      <c r="UAW161" s="49"/>
      <c r="UAX161" s="49"/>
      <c r="UAY161" s="49"/>
      <c r="UAZ161" s="49"/>
      <c r="UBA161" s="49"/>
      <c r="UBB161" s="49"/>
      <c r="UBC161" s="49"/>
      <c r="UBD161" s="49"/>
      <c r="UBE161" s="49"/>
      <c r="UBF161" s="49"/>
      <c r="UBG161" s="49"/>
      <c r="UBH161" s="49"/>
      <c r="UBI161" s="49"/>
      <c r="UBJ161" s="49"/>
      <c r="UBK161" s="49"/>
      <c r="UBL161" s="49"/>
      <c r="UBM161" s="49"/>
      <c r="UBN161" s="49"/>
      <c r="UBO161" s="49"/>
      <c r="UBP161" s="49"/>
      <c r="UBQ161" s="49"/>
      <c r="UBR161" s="49"/>
      <c r="UBS161" s="49"/>
      <c r="UBT161" s="49"/>
      <c r="UBU161" s="49"/>
      <c r="UBV161" s="49"/>
      <c r="UBW161" s="49"/>
      <c r="UBX161" s="49"/>
      <c r="UBY161" s="49"/>
      <c r="UBZ161" s="49"/>
      <c r="UCA161" s="49"/>
      <c r="UCB161" s="49"/>
      <c r="UCC161" s="49"/>
      <c r="UCD161" s="49"/>
      <c r="UCE161" s="49"/>
      <c r="UCF161" s="49"/>
      <c r="UCG161" s="49"/>
      <c r="UCH161" s="49"/>
      <c r="UCI161" s="49"/>
      <c r="UCJ161" s="49"/>
      <c r="UCK161" s="49"/>
      <c r="UCL161" s="49"/>
      <c r="UCM161" s="49"/>
      <c r="UCN161" s="49"/>
      <c r="UCO161" s="49"/>
      <c r="UCP161" s="49"/>
      <c r="UCQ161" s="49"/>
      <c r="UCR161" s="49"/>
      <c r="UCS161" s="49"/>
      <c r="UCT161" s="49"/>
      <c r="UCU161" s="49"/>
      <c r="UCV161" s="49"/>
      <c r="UCW161" s="49"/>
      <c r="UCX161" s="49"/>
      <c r="UCY161" s="49"/>
      <c r="UCZ161" s="49"/>
      <c r="UDA161" s="49"/>
      <c r="UDB161" s="49"/>
      <c r="UDC161" s="49"/>
      <c r="UDD161" s="49"/>
      <c r="UDE161" s="49"/>
      <c r="UDF161" s="49"/>
      <c r="UDG161" s="49"/>
      <c r="UDH161" s="49"/>
      <c r="UDI161" s="49"/>
      <c r="UDJ161" s="49"/>
      <c r="UDK161" s="49"/>
      <c r="UDL161" s="49"/>
      <c r="UDM161" s="49"/>
      <c r="UDN161" s="49"/>
      <c r="UDO161" s="49"/>
      <c r="UDP161" s="49"/>
      <c r="UDQ161" s="49"/>
      <c r="UDR161" s="49"/>
      <c r="UDS161" s="49"/>
      <c r="UDT161" s="49"/>
      <c r="UDU161" s="49"/>
      <c r="UDV161" s="49"/>
      <c r="UDW161" s="49"/>
      <c r="UDX161" s="49"/>
      <c r="UDY161" s="49"/>
      <c r="UDZ161" s="49"/>
      <c r="UEA161" s="49"/>
      <c r="UEB161" s="49"/>
      <c r="UEC161" s="49"/>
      <c r="UED161" s="49"/>
      <c r="UEE161" s="49"/>
      <c r="UEF161" s="49"/>
      <c r="UEG161" s="49"/>
      <c r="UEH161" s="49"/>
      <c r="UEI161" s="49"/>
      <c r="UEJ161" s="49"/>
      <c r="UEK161" s="49"/>
      <c r="UEL161" s="49"/>
      <c r="UEM161" s="49"/>
      <c r="UEN161" s="49"/>
      <c r="UEO161" s="49"/>
      <c r="UEP161" s="49"/>
      <c r="UEQ161" s="49"/>
      <c r="UER161" s="49"/>
      <c r="UES161" s="49"/>
      <c r="UET161" s="49"/>
      <c r="UEU161" s="49"/>
      <c r="UEV161" s="49"/>
      <c r="UEW161" s="49"/>
      <c r="UEX161" s="49"/>
      <c r="UEY161" s="49"/>
      <c r="UEZ161" s="49"/>
      <c r="UFA161" s="49"/>
      <c r="UFB161" s="49"/>
      <c r="UFC161" s="49"/>
      <c r="UFD161" s="49"/>
      <c r="UFE161" s="49"/>
      <c r="UFF161" s="49"/>
      <c r="UFG161" s="49"/>
      <c r="UFH161" s="49"/>
      <c r="UFI161" s="49"/>
      <c r="UFJ161" s="49"/>
      <c r="UFK161" s="49"/>
      <c r="UFL161" s="49"/>
      <c r="UFM161" s="49"/>
      <c r="UFN161" s="49"/>
      <c r="UFO161" s="49"/>
      <c r="UFP161" s="49"/>
      <c r="UFQ161" s="49"/>
      <c r="UFR161" s="49"/>
      <c r="UFS161" s="49"/>
      <c r="UFT161" s="49"/>
      <c r="UFU161" s="49"/>
      <c r="UFV161" s="49"/>
      <c r="UFW161" s="49"/>
      <c r="UFX161" s="49"/>
      <c r="UFY161" s="49"/>
      <c r="UFZ161" s="49"/>
      <c r="UGA161" s="49"/>
      <c r="UGB161" s="49"/>
      <c r="UGC161" s="49"/>
      <c r="UGD161" s="49"/>
      <c r="UGE161" s="49"/>
      <c r="UGF161" s="49"/>
      <c r="UGG161" s="49"/>
      <c r="UGH161" s="49"/>
      <c r="UGI161" s="49"/>
      <c r="UGJ161" s="49"/>
      <c r="UGK161" s="49"/>
      <c r="UGL161" s="49"/>
      <c r="UGM161" s="49"/>
      <c r="UGN161" s="49"/>
      <c r="UGO161" s="49"/>
      <c r="UGP161" s="49"/>
      <c r="UGQ161" s="49"/>
      <c r="UGR161" s="49"/>
      <c r="UGS161" s="49"/>
      <c r="UGT161" s="49"/>
      <c r="UGU161" s="49"/>
      <c r="UGV161" s="49"/>
      <c r="UGW161" s="49"/>
      <c r="UGX161" s="49"/>
      <c r="UGY161" s="49"/>
      <c r="UGZ161" s="49"/>
      <c r="UHA161" s="49"/>
      <c r="UHB161" s="49"/>
      <c r="UHC161" s="49"/>
      <c r="UHD161" s="49"/>
      <c r="UHE161" s="49"/>
      <c r="UHF161" s="49"/>
      <c r="UHG161" s="49"/>
      <c r="UHH161" s="49"/>
      <c r="UHI161" s="49"/>
      <c r="UHJ161" s="49"/>
      <c r="UHK161" s="49"/>
      <c r="UHL161" s="49"/>
      <c r="UHM161" s="49"/>
      <c r="UHN161" s="49"/>
      <c r="UHO161" s="49"/>
      <c r="UHP161" s="49"/>
      <c r="UHQ161" s="49"/>
      <c r="UHR161" s="49"/>
      <c r="UHS161" s="49"/>
      <c r="UHT161" s="49"/>
      <c r="UHU161" s="49"/>
      <c r="UHV161" s="49"/>
      <c r="UHW161" s="49"/>
      <c r="UHX161" s="49"/>
      <c r="UHY161" s="49"/>
      <c r="UHZ161" s="49"/>
      <c r="UIA161" s="49"/>
      <c r="UIB161" s="49"/>
      <c r="UIC161" s="49"/>
      <c r="UID161" s="49"/>
      <c r="UIE161" s="49"/>
      <c r="UIF161" s="49"/>
      <c r="UIG161" s="49"/>
      <c r="UIH161" s="49"/>
      <c r="UII161" s="49"/>
      <c r="UIJ161" s="49"/>
      <c r="UIK161" s="49"/>
      <c r="UIL161" s="49"/>
      <c r="UIM161" s="49"/>
      <c r="UIN161" s="49"/>
      <c r="UIO161" s="49"/>
      <c r="UIP161" s="49"/>
      <c r="UIQ161" s="49"/>
      <c r="UIR161" s="49"/>
      <c r="UIS161" s="49"/>
      <c r="UIT161" s="49"/>
      <c r="UIU161" s="49"/>
      <c r="UIV161" s="49"/>
      <c r="UIW161" s="49"/>
      <c r="UIX161" s="49"/>
      <c r="UIY161" s="49"/>
      <c r="UIZ161" s="49"/>
      <c r="UJA161" s="49"/>
      <c r="UJB161" s="49"/>
      <c r="UJC161" s="49"/>
      <c r="UJD161" s="49"/>
      <c r="UJE161" s="49"/>
      <c r="UJF161" s="49"/>
      <c r="UJG161" s="49"/>
      <c r="UJH161" s="49"/>
      <c r="UJI161" s="49"/>
      <c r="UJJ161" s="49"/>
      <c r="UJK161" s="49"/>
      <c r="UJL161" s="49"/>
      <c r="UJM161" s="49"/>
      <c r="UJN161" s="49"/>
      <c r="UJO161" s="49"/>
      <c r="UJP161" s="49"/>
      <c r="UJQ161" s="49"/>
      <c r="UJR161" s="49"/>
      <c r="UJS161" s="49"/>
      <c r="UJT161" s="49"/>
      <c r="UJU161" s="49"/>
      <c r="UJV161" s="49"/>
      <c r="UJW161" s="49"/>
      <c r="UJX161" s="49"/>
      <c r="UJY161" s="49"/>
      <c r="UJZ161" s="49"/>
      <c r="UKA161" s="49"/>
      <c r="UKB161" s="49"/>
      <c r="UKC161" s="49"/>
      <c r="UKD161" s="49"/>
      <c r="UKE161" s="49"/>
      <c r="UKF161" s="49"/>
      <c r="UKG161" s="49"/>
      <c r="UKH161" s="49"/>
      <c r="UKI161" s="49"/>
      <c r="UKJ161" s="49"/>
      <c r="UKK161" s="49"/>
      <c r="UKL161" s="49"/>
      <c r="UKM161" s="49"/>
      <c r="UKN161" s="49"/>
      <c r="UKO161" s="49"/>
      <c r="UKP161" s="49"/>
      <c r="UKQ161" s="49"/>
      <c r="UKR161" s="49"/>
      <c r="UKS161" s="49"/>
      <c r="UKT161" s="49"/>
      <c r="UKU161" s="49"/>
      <c r="UKV161" s="49"/>
      <c r="UKW161" s="49"/>
      <c r="UKX161" s="49"/>
      <c r="UKY161" s="49"/>
      <c r="UKZ161" s="49"/>
      <c r="ULA161" s="49"/>
      <c r="ULB161" s="49"/>
      <c r="ULC161" s="49"/>
      <c r="ULD161" s="49"/>
      <c r="ULE161" s="49"/>
      <c r="ULF161" s="49"/>
      <c r="ULG161" s="49"/>
      <c r="ULH161" s="49"/>
      <c r="ULI161" s="49"/>
      <c r="ULJ161" s="49"/>
      <c r="ULK161" s="49"/>
      <c r="ULL161" s="49"/>
      <c r="ULM161" s="49"/>
      <c r="ULN161" s="49"/>
      <c r="ULO161" s="49"/>
      <c r="ULP161" s="49"/>
      <c r="ULQ161" s="49"/>
      <c r="ULR161" s="49"/>
      <c r="ULS161" s="49"/>
      <c r="ULT161" s="49"/>
      <c r="ULU161" s="49"/>
      <c r="ULV161" s="49"/>
      <c r="ULW161" s="49"/>
      <c r="ULX161" s="49"/>
      <c r="ULY161" s="49"/>
      <c r="ULZ161" s="49"/>
      <c r="UMA161" s="49"/>
      <c r="UMB161" s="49"/>
      <c r="UMC161" s="49"/>
      <c r="UMD161" s="49"/>
      <c r="UME161" s="49"/>
      <c r="UMF161" s="49"/>
      <c r="UMG161" s="49"/>
      <c r="UMH161" s="49"/>
      <c r="UMI161" s="49"/>
      <c r="UMJ161" s="49"/>
      <c r="UMK161" s="49"/>
      <c r="UML161" s="49"/>
      <c r="UMM161" s="49"/>
      <c r="UMN161" s="49"/>
      <c r="UMO161" s="49"/>
      <c r="UMP161" s="49"/>
      <c r="UMQ161" s="49"/>
      <c r="UMR161" s="49"/>
      <c r="UMS161" s="49"/>
      <c r="UMT161" s="49"/>
      <c r="UMU161" s="49"/>
      <c r="UMV161" s="49"/>
      <c r="UMW161" s="49"/>
      <c r="UMX161" s="49"/>
      <c r="UMY161" s="49"/>
      <c r="UMZ161" s="49"/>
      <c r="UNA161" s="49"/>
      <c r="UNB161" s="49"/>
      <c r="UNC161" s="49"/>
      <c r="UND161" s="49"/>
      <c r="UNE161" s="49"/>
      <c r="UNF161" s="49"/>
      <c r="UNG161" s="49"/>
      <c r="UNH161" s="49"/>
      <c r="UNI161" s="49"/>
      <c r="UNJ161" s="49"/>
      <c r="UNK161" s="49"/>
      <c r="UNL161" s="49"/>
      <c r="UNM161" s="49"/>
      <c r="UNN161" s="49"/>
      <c r="UNO161" s="49"/>
      <c r="UNP161" s="49"/>
      <c r="UNQ161" s="49"/>
      <c r="UNR161" s="49"/>
      <c r="UNS161" s="49"/>
      <c r="UNT161" s="49"/>
      <c r="UNU161" s="49"/>
      <c r="UNV161" s="49"/>
      <c r="UNW161" s="49"/>
      <c r="UNX161" s="49"/>
      <c r="UNY161" s="49"/>
      <c r="UNZ161" s="49"/>
      <c r="UOA161" s="49"/>
      <c r="UOB161" s="49"/>
      <c r="UOC161" s="49"/>
      <c r="UOD161" s="49"/>
      <c r="UOE161" s="49"/>
      <c r="UOF161" s="49"/>
      <c r="UOG161" s="49"/>
      <c r="UOH161" s="49"/>
      <c r="UOI161" s="49"/>
      <c r="UOJ161" s="49"/>
      <c r="UOK161" s="49"/>
      <c r="UOL161" s="49"/>
      <c r="UOM161" s="49"/>
      <c r="UON161" s="49"/>
      <c r="UOO161" s="49"/>
      <c r="UOP161" s="49"/>
      <c r="UOQ161" s="49"/>
      <c r="UOR161" s="49"/>
      <c r="UOS161" s="49"/>
      <c r="UOT161" s="49"/>
      <c r="UOU161" s="49"/>
      <c r="UOV161" s="49"/>
      <c r="UOW161" s="49"/>
      <c r="UOX161" s="49"/>
      <c r="UOY161" s="49"/>
      <c r="UOZ161" s="49"/>
      <c r="UPA161" s="49"/>
      <c r="UPB161" s="49"/>
      <c r="UPC161" s="49"/>
      <c r="UPD161" s="49"/>
      <c r="UPE161" s="49"/>
      <c r="UPF161" s="49"/>
      <c r="UPG161" s="49"/>
      <c r="UPH161" s="49"/>
      <c r="UPI161" s="49"/>
      <c r="UPJ161" s="49"/>
      <c r="UPK161" s="49"/>
      <c r="UPL161" s="49"/>
      <c r="UPM161" s="49"/>
      <c r="UPN161" s="49"/>
      <c r="UPO161" s="49"/>
      <c r="UPP161" s="49"/>
      <c r="UPQ161" s="49"/>
      <c r="UPR161" s="49"/>
      <c r="UPS161" s="49"/>
      <c r="UPT161" s="49"/>
      <c r="UPU161" s="49"/>
      <c r="UPV161" s="49"/>
      <c r="UPW161" s="49"/>
      <c r="UPX161" s="49"/>
      <c r="UPY161" s="49"/>
      <c r="UPZ161" s="49"/>
      <c r="UQA161" s="49"/>
      <c r="UQB161" s="49"/>
      <c r="UQC161" s="49"/>
      <c r="UQD161" s="49"/>
      <c r="UQE161" s="49"/>
      <c r="UQF161" s="49"/>
      <c r="UQG161" s="49"/>
      <c r="UQH161" s="49"/>
      <c r="UQI161" s="49"/>
      <c r="UQJ161" s="49"/>
      <c r="UQK161" s="49"/>
      <c r="UQL161" s="49"/>
      <c r="UQM161" s="49"/>
      <c r="UQN161" s="49"/>
      <c r="UQO161" s="49"/>
      <c r="UQP161" s="49"/>
      <c r="UQQ161" s="49"/>
      <c r="UQR161" s="49"/>
      <c r="UQS161" s="49"/>
      <c r="UQT161" s="49"/>
      <c r="UQU161" s="49"/>
      <c r="UQV161" s="49"/>
      <c r="UQW161" s="49"/>
      <c r="UQX161" s="49"/>
      <c r="UQY161" s="49"/>
      <c r="UQZ161" s="49"/>
      <c r="URA161" s="49"/>
      <c r="URB161" s="49"/>
      <c r="URC161" s="49"/>
      <c r="URD161" s="49"/>
      <c r="URE161" s="49"/>
      <c r="URF161" s="49"/>
      <c r="URG161" s="49"/>
      <c r="URH161" s="49"/>
      <c r="URI161" s="49"/>
      <c r="URJ161" s="49"/>
      <c r="URK161" s="49"/>
      <c r="URL161" s="49"/>
      <c r="URM161" s="49"/>
      <c r="URN161" s="49"/>
      <c r="URO161" s="49"/>
      <c r="URP161" s="49"/>
      <c r="URQ161" s="49"/>
      <c r="URR161" s="49"/>
      <c r="URS161" s="49"/>
      <c r="URT161" s="49"/>
      <c r="URU161" s="49"/>
      <c r="URV161" s="49"/>
      <c r="URW161" s="49"/>
      <c r="URX161" s="49"/>
      <c r="URY161" s="49"/>
      <c r="URZ161" s="49"/>
      <c r="USA161" s="49"/>
      <c r="USB161" s="49"/>
      <c r="USC161" s="49"/>
      <c r="USD161" s="49"/>
      <c r="USE161" s="49"/>
      <c r="USF161" s="49"/>
      <c r="USG161" s="49"/>
      <c r="USH161" s="49"/>
      <c r="USI161" s="49"/>
      <c r="USJ161" s="49"/>
      <c r="USK161" s="49"/>
      <c r="USL161" s="49"/>
      <c r="USM161" s="49"/>
      <c r="USN161" s="49"/>
      <c r="USO161" s="49"/>
      <c r="USP161" s="49"/>
      <c r="USQ161" s="49"/>
      <c r="USR161" s="49"/>
      <c r="USS161" s="49"/>
      <c r="UST161" s="49"/>
      <c r="USU161" s="49"/>
      <c r="USV161" s="49"/>
      <c r="USW161" s="49"/>
      <c r="USX161" s="49"/>
      <c r="USY161" s="49"/>
      <c r="USZ161" s="49"/>
      <c r="UTA161" s="49"/>
      <c r="UTB161" s="49"/>
      <c r="UTC161" s="49"/>
      <c r="UTD161" s="49"/>
      <c r="UTE161" s="49"/>
      <c r="UTF161" s="49"/>
      <c r="UTG161" s="49"/>
      <c r="UTH161" s="49"/>
      <c r="UTI161" s="49"/>
      <c r="UTJ161" s="49"/>
      <c r="UTK161" s="49"/>
      <c r="UTL161" s="49"/>
      <c r="UTM161" s="49"/>
      <c r="UTN161" s="49"/>
      <c r="UTO161" s="49"/>
      <c r="UTP161" s="49"/>
      <c r="UTQ161" s="49"/>
      <c r="UTR161" s="49"/>
      <c r="UTS161" s="49"/>
      <c r="UTT161" s="49"/>
      <c r="UTU161" s="49"/>
      <c r="UTV161" s="49"/>
      <c r="UTW161" s="49"/>
      <c r="UTX161" s="49"/>
      <c r="UTY161" s="49"/>
      <c r="UTZ161" s="49"/>
      <c r="UUA161" s="49"/>
      <c r="UUB161" s="49"/>
      <c r="UUC161" s="49"/>
      <c r="UUD161" s="49"/>
      <c r="UUE161" s="49"/>
      <c r="UUF161" s="49"/>
      <c r="UUG161" s="49"/>
      <c r="UUH161" s="49"/>
      <c r="UUI161" s="49"/>
      <c r="UUJ161" s="49"/>
      <c r="UUK161" s="49"/>
      <c r="UUL161" s="49"/>
      <c r="UUM161" s="49"/>
      <c r="UUN161" s="49"/>
      <c r="UUO161" s="49"/>
      <c r="UUP161" s="49"/>
      <c r="UUQ161" s="49"/>
      <c r="UUR161" s="49"/>
      <c r="UUS161" s="49"/>
      <c r="UUT161" s="49"/>
      <c r="UUU161" s="49"/>
      <c r="UUV161" s="49"/>
      <c r="UUW161" s="49"/>
      <c r="UUX161" s="49"/>
      <c r="UUY161" s="49"/>
      <c r="UUZ161" s="49"/>
      <c r="UVA161" s="49"/>
      <c r="UVB161" s="49"/>
      <c r="UVC161" s="49"/>
      <c r="UVD161" s="49"/>
      <c r="UVE161" s="49"/>
      <c r="UVF161" s="49"/>
      <c r="UVG161" s="49"/>
      <c r="UVH161" s="49"/>
      <c r="UVI161" s="49"/>
      <c r="UVJ161" s="49"/>
      <c r="UVK161" s="49"/>
      <c r="UVL161" s="49"/>
      <c r="UVM161" s="49"/>
      <c r="UVN161" s="49"/>
      <c r="UVO161" s="49"/>
      <c r="UVP161" s="49"/>
      <c r="UVQ161" s="49"/>
      <c r="UVR161" s="49"/>
      <c r="UVS161" s="49"/>
      <c r="UVT161" s="49"/>
      <c r="UVU161" s="49"/>
      <c r="UVV161" s="49"/>
      <c r="UVW161" s="49"/>
      <c r="UVX161" s="49"/>
      <c r="UVY161" s="49"/>
      <c r="UVZ161" s="49"/>
      <c r="UWA161" s="49"/>
      <c r="UWB161" s="49"/>
      <c r="UWC161" s="49"/>
      <c r="UWD161" s="49"/>
      <c r="UWE161" s="49"/>
      <c r="UWF161" s="49"/>
      <c r="UWG161" s="49"/>
      <c r="UWH161" s="49"/>
      <c r="UWI161" s="49"/>
      <c r="UWJ161" s="49"/>
      <c r="UWK161" s="49"/>
      <c r="UWL161" s="49"/>
      <c r="UWM161" s="49"/>
      <c r="UWN161" s="49"/>
      <c r="UWO161" s="49"/>
      <c r="UWP161" s="49"/>
      <c r="UWQ161" s="49"/>
      <c r="UWR161" s="49"/>
      <c r="UWS161" s="49"/>
      <c r="UWT161" s="49"/>
      <c r="UWU161" s="49"/>
      <c r="UWV161" s="49"/>
      <c r="UWW161" s="49"/>
      <c r="UWX161" s="49"/>
      <c r="UWY161" s="49"/>
      <c r="UWZ161" s="49"/>
      <c r="UXA161" s="49"/>
      <c r="UXB161" s="49"/>
      <c r="UXC161" s="49"/>
      <c r="UXD161" s="49"/>
      <c r="UXE161" s="49"/>
      <c r="UXF161" s="49"/>
      <c r="UXG161" s="49"/>
      <c r="UXH161" s="49"/>
      <c r="UXI161" s="49"/>
      <c r="UXJ161" s="49"/>
      <c r="UXK161" s="49"/>
      <c r="UXL161" s="49"/>
      <c r="UXM161" s="49"/>
      <c r="UXN161" s="49"/>
      <c r="UXO161" s="49"/>
      <c r="UXP161" s="49"/>
      <c r="UXQ161" s="49"/>
      <c r="UXR161" s="49"/>
      <c r="UXS161" s="49"/>
      <c r="UXT161" s="49"/>
      <c r="UXU161" s="49"/>
      <c r="UXV161" s="49"/>
      <c r="UXW161" s="49"/>
      <c r="UXX161" s="49"/>
      <c r="UXY161" s="49"/>
      <c r="UXZ161" s="49"/>
      <c r="UYA161" s="49"/>
      <c r="UYB161" s="49"/>
      <c r="UYC161" s="49"/>
      <c r="UYD161" s="49"/>
      <c r="UYE161" s="49"/>
      <c r="UYF161" s="49"/>
      <c r="UYG161" s="49"/>
      <c r="UYH161" s="49"/>
      <c r="UYI161" s="49"/>
      <c r="UYJ161" s="49"/>
      <c r="UYK161" s="49"/>
      <c r="UYL161" s="49"/>
      <c r="UYM161" s="49"/>
      <c r="UYN161" s="49"/>
      <c r="UYO161" s="49"/>
      <c r="UYP161" s="49"/>
      <c r="UYQ161" s="49"/>
      <c r="UYR161" s="49"/>
      <c r="UYS161" s="49"/>
      <c r="UYT161" s="49"/>
      <c r="UYU161" s="49"/>
      <c r="UYV161" s="49"/>
      <c r="UYW161" s="49"/>
      <c r="UYX161" s="49"/>
      <c r="UYY161" s="49"/>
      <c r="UYZ161" s="49"/>
      <c r="UZA161" s="49"/>
      <c r="UZB161" s="49"/>
      <c r="UZC161" s="49"/>
      <c r="UZD161" s="49"/>
      <c r="UZE161" s="49"/>
      <c r="UZF161" s="49"/>
      <c r="UZG161" s="49"/>
      <c r="UZH161" s="49"/>
      <c r="UZI161" s="49"/>
      <c r="UZJ161" s="49"/>
      <c r="UZK161" s="49"/>
      <c r="UZL161" s="49"/>
      <c r="UZM161" s="49"/>
      <c r="UZN161" s="49"/>
      <c r="UZO161" s="49"/>
      <c r="UZP161" s="49"/>
      <c r="UZQ161" s="49"/>
      <c r="UZR161" s="49"/>
      <c r="UZS161" s="49"/>
      <c r="UZT161" s="49"/>
      <c r="UZU161" s="49"/>
      <c r="UZV161" s="49"/>
      <c r="UZW161" s="49"/>
      <c r="UZX161" s="49"/>
      <c r="UZY161" s="49"/>
      <c r="UZZ161" s="49"/>
      <c r="VAA161" s="49"/>
      <c r="VAB161" s="49"/>
      <c r="VAC161" s="49"/>
      <c r="VAD161" s="49"/>
      <c r="VAE161" s="49"/>
      <c r="VAF161" s="49"/>
      <c r="VAG161" s="49"/>
      <c r="VAH161" s="49"/>
      <c r="VAI161" s="49"/>
      <c r="VAJ161" s="49"/>
      <c r="VAK161" s="49"/>
      <c r="VAL161" s="49"/>
      <c r="VAM161" s="49"/>
      <c r="VAN161" s="49"/>
      <c r="VAO161" s="49"/>
      <c r="VAP161" s="49"/>
      <c r="VAQ161" s="49"/>
      <c r="VAR161" s="49"/>
      <c r="VAS161" s="49"/>
      <c r="VAT161" s="49"/>
      <c r="VAU161" s="49"/>
      <c r="VAV161" s="49"/>
      <c r="VAW161" s="49"/>
      <c r="VAX161" s="49"/>
      <c r="VAY161" s="49"/>
      <c r="VAZ161" s="49"/>
      <c r="VBA161" s="49"/>
      <c r="VBB161" s="49"/>
      <c r="VBC161" s="49"/>
      <c r="VBD161" s="49"/>
      <c r="VBE161" s="49"/>
      <c r="VBF161" s="49"/>
      <c r="VBG161" s="49"/>
      <c r="VBH161" s="49"/>
      <c r="VBI161" s="49"/>
      <c r="VBJ161" s="49"/>
      <c r="VBK161" s="49"/>
      <c r="VBL161" s="49"/>
      <c r="VBM161" s="49"/>
      <c r="VBN161" s="49"/>
      <c r="VBO161" s="49"/>
      <c r="VBP161" s="49"/>
      <c r="VBQ161" s="49"/>
      <c r="VBR161" s="49"/>
      <c r="VBS161" s="49"/>
      <c r="VBT161" s="49"/>
      <c r="VBU161" s="49"/>
      <c r="VBV161" s="49"/>
      <c r="VBW161" s="49"/>
      <c r="VBX161" s="49"/>
      <c r="VBY161" s="49"/>
      <c r="VBZ161" s="49"/>
      <c r="VCA161" s="49"/>
      <c r="VCB161" s="49"/>
      <c r="VCC161" s="49"/>
      <c r="VCD161" s="49"/>
      <c r="VCE161" s="49"/>
      <c r="VCF161" s="49"/>
      <c r="VCG161" s="49"/>
      <c r="VCH161" s="49"/>
      <c r="VCI161" s="49"/>
      <c r="VCJ161" s="49"/>
      <c r="VCK161" s="49"/>
      <c r="VCL161" s="49"/>
      <c r="VCM161" s="49"/>
      <c r="VCN161" s="49"/>
      <c r="VCO161" s="49"/>
      <c r="VCP161" s="49"/>
      <c r="VCQ161" s="49"/>
      <c r="VCR161" s="49"/>
      <c r="VCS161" s="49"/>
      <c r="VCT161" s="49"/>
      <c r="VCU161" s="49"/>
      <c r="VCV161" s="49"/>
      <c r="VCW161" s="49"/>
      <c r="VCX161" s="49"/>
      <c r="VCY161" s="49"/>
      <c r="VCZ161" s="49"/>
      <c r="VDA161" s="49"/>
      <c r="VDB161" s="49"/>
      <c r="VDC161" s="49"/>
      <c r="VDD161" s="49"/>
      <c r="VDE161" s="49"/>
      <c r="VDF161" s="49"/>
      <c r="VDG161" s="49"/>
      <c r="VDH161" s="49"/>
      <c r="VDI161" s="49"/>
      <c r="VDJ161" s="49"/>
      <c r="VDK161" s="49"/>
      <c r="VDL161" s="49"/>
      <c r="VDM161" s="49"/>
      <c r="VDN161" s="49"/>
      <c r="VDO161" s="49"/>
      <c r="VDP161" s="49"/>
      <c r="VDQ161" s="49"/>
      <c r="VDR161" s="49"/>
      <c r="VDS161" s="49"/>
      <c r="VDT161" s="49"/>
      <c r="VDU161" s="49"/>
      <c r="VDV161" s="49"/>
      <c r="VDW161" s="49"/>
      <c r="VDX161" s="49"/>
      <c r="VDY161" s="49"/>
      <c r="VDZ161" s="49"/>
      <c r="VEA161" s="49"/>
      <c r="VEB161" s="49"/>
      <c r="VEC161" s="49"/>
      <c r="VED161" s="49"/>
      <c r="VEE161" s="49"/>
      <c r="VEF161" s="49"/>
      <c r="VEG161" s="49"/>
      <c r="VEH161" s="49"/>
      <c r="VEI161" s="49"/>
      <c r="VEJ161" s="49"/>
      <c r="VEK161" s="49"/>
      <c r="VEL161" s="49"/>
      <c r="VEM161" s="49"/>
      <c r="VEN161" s="49"/>
      <c r="VEO161" s="49"/>
      <c r="VEP161" s="49"/>
      <c r="VEQ161" s="49"/>
      <c r="VER161" s="49"/>
      <c r="VES161" s="49"/>
      <c r="VET161" s="49"/>
      <c r="VEU161" s="49"/>
      <c r="VEV161" s="49"/>
      <c r="VEW161" s="49"/>
      <c r="VEX161" s="49"/>
      <c r="VEY161" s="49"/>
      <c r="VEZ161" s="49"/>
      <c r="VFA161" s="49"/>
      <c r="VFB161" s="49"/>
      <c r="VFC161" s="49"/>
      <c r="VFD161" s="49"/>
      <c r="VFE161" s="49"/>
      <c r="VFF161" s="49"/>
      <c r="VFG161" s="49"/>
      <c r="VFH161" s="49"/>
      <c r="VFI161" s="49"/>
      <c r="VFJ161" s="49"/>
      <c r="VFK161" s="49"/>
      <c r="VFL161" s="49"/>
      <c r="VFM161" s="49"/>
      <c r="VFN161" s="49"/>
      <c r="VFO161" s="49"/>
      <c r="VFP161" s="49"/>
      <c r="VFQ161" s="49"/>
      <c r="VFR161" s="49"/>
      <c r="VFS161" s="49"/>
      <c r="VFT161" s="49"/>
      <c r="VFU161" s="49"/>
      <c r="VFV161" s="49"/>
      <c r="VFW161" s="49"/>
      <c r="VFX161" s="49"/>
      <c r="VFY161" s="49"/>
      <c r="VFZ161" s="49"/>
      <c r="VGA161" s="49"/>
      <c r="VGB161" s="49"/>
      <c r="VGC161" s="49"/>
      <c r="VGD161" s="49"/>
      <c r="VGE161" s="49"/>
      <c r="VGF161" s="49"/>
      <c r="VGG161" s="49"/>
      <c r="VGH161" s="49"/>
      <c r="VGI161" s="49"/>
      <c r="VGJ161" s="49"/>
      <c r="VGK161" s="49"/>
      <c r="VGL161" s="49"/>
      <c r="VGM161" s="49"/>
      <c r="VGN161" s="49"/>
      <c r="VGO161" s="49"/>
      <c r="VGP161" s="49"/>
      <c r="VGQ161" s="49"/>
      <c r="VGR161" s="49"/>
      <c r="VGS161" s="49"/>
      <c r="VGT161" s="49"/>
      <c r="VGU161" s="49"/>
      <c r="VGV161" s="49"/>
      <c r="VGW161" s="49"/>
      <c r="VGX161" s="49"/>
      <c r="VGY161" s="49"/>
      <c r="VGZ161" s="49"/>
      <c r="VHA161" s="49"/>
      <c r="VHB161" s="49"/>
      <c r="VHC161" s="49"/>
      <c r="VHD161" s="49"/>
      <c r="VHE161" s="49"/>
      <c r="VHF161" s="49"/>
      <c r="VHG161" s="49"/>
      <c r="VHH161" s="49"/>
      <c r="VHI161" s="49"/>
      <c r="VHJ161" s="49"/>
      <c r="VHK161" s="49"/>
      <c r="VHL161" s="49"/>
      <c r="VHM161" s="49"/>
      <c r="VHN161" s="49"/>
      <c r="VHO161" s="49"/>
      <c r="VHP161" s="49"/>
      <c r="VHQ161" s="49"/>
      <c r="VHR161" s="49"/>
      <c r="VHS161" s="49"/>
      <c r="VHT161" s="49"/>
      <c r="VHU161" s="49"/>
      <c r="VHV161" s="49"/>
      <c r="VHW161" s="49"/>
      <c r="VHX161" s="49"/>
      <c r="VHY161" s="49"/>
      <c r="VHZ161" s="49"/>
      <c r="VIA161" s="49"/>
      <c r="VIB161" s="49"/>
      <c r="VIC161" s="49"/>
      <c r="VID161" s="49"/>
      <c r="VIE161" s="49"/>
      <c r="VIF161" s="49"/>
      <c r="VIG161" s="49"/>
      <c r="VIH161" s="49"/>
      <c r="VII161" s="49"/>
      <c r="VIJ161" s="49"/>
      <c r="VIK161" s="49"/>
      <c r="VIL161" s="49"/>
      <c r="VIM161" s="49"/>
      <c r="VIN161" s="49"/>
      <c r="VIO161" s="49"/>
      <c r="VIP161" s="49"/>
      <c r="VIQ161" s="49"/>
      <c r="VIR161" s="49"/>
      <c r="VIS161" s="49"/>
      <c r="VIT161" s="49"/>
      <c r="VIU161" s="49"/>
      <c r="VIV161" s="49"/>
      <c r="VIW161" s="49"/>
      <c r="VIX161" s="49"/>
      <c r="VIY161" s="49"/>
      <c r="VIZ161" s="49"/>
      <c r="VJA161" s="49"/>
      <c r="VJB161" s="49"/>
      <c r="VJC161" s="49"/>
      <c r="VJD161" s="49"/>
      <c r="VJE161" s="49"/>
      <c r="VJF161" s="49"/>
      <c r="VJG161" s="49"/>
      <c r="VJH161" s="49"/>
      <c r="VJI161" s="49"/>
      <c r="VJJ161" s="49"/>
      <c r="VJK161" s="49"/>
      <c r="VJL161" s="49"/>
      <c r="VJM161" s="49"/>
      <c r="VJN161" s="49"/>
      <c r="VJO161" s="49"/>
      <c r="VJP161" s="49"/>
      <c r="VJQ161" s="49"/>
      <c r="VJR161" s="49"/>
      <c r="VJS161" s="49"/>
      <c r="VJT161" s="49"/>
      <c r="VJU161" s="49"/>
      <c r="VJV161" s="49"/>
      <c r="VJW161" s="49"/>
      <c r="VJX161" s="49"/>
      <c r="VJY161" s="49"/>
      <c r="VJZ161" s="49"/>
      <c r="VKA161" s="49"/>
      <c r="VKB161" s="49"/>
      <c r="VKC161" s="49"/>
      <c r="VKD161" s="49"/>
      <c r="VKE161" s="49"/>
      <c r="VKF161" s="49"/>
      <c r="VKG161" s="49"/>
      <c r="VKH161" s="49"/>
      <c r="VKI161" s="49"/>
      <c r="VKJ161" s="49"/>
      <c r="VKK161" s="49"/>
      <c r="VKL161" s="49"/>
      <c r="VKM161" s="49"/>
      <c r="VKN161" s="49"/>
      <c r="VKO161" s="49"/>
      <c r="VKP161" s="49"/>
      <c r="VKQ161" s="49"/>
      <c r="VKR161" s="49"/>
      <c r="VKS161" s="49"/>
      <c r="VKT161" s="49"/>
      <c r="VKU161" s="49"/>
      <c r="VKV161" s="49"/>
      <c r="VKW161" s="49"/>
      <c r="VKX161" s="49"/>
      <c r="VKY161" s="49"/>
      <c r="VKZ161" s="49"/>
      <c r="VLA161" s="49"/>
      <c r="VLB161" s="49"/>
      <c r="VLC161" s="49"/>
      <c r="VLD161" s="49"/>
      <c r="VLE161" s="49"/>
      <c r="VLF161" s="49"/>
      <c r="VLG161" s="49"/>
      <c r="VLH161" s="49"/>
      <c r="VLI161" s="49"/>
      <c r="VLJ161" s="49"/>
      <c r="VLK161" s="49"/>
      <c r="VLL161" s="49"/>
      <c r="VLM161" s="49"/>
      <c r="VLN161" s="49"/>
      <c r="VLO161" s="49"/>
      <c r="VLP161" s="49"/>
      <c r="VLQ161" s="49"/>
      <c r="VLR161" s="49"/>
      <c r="VLS161" s="49"/>
      <c r="VLT161" s="49"/>
      <c r="VLU161" s="49"/>
      <c r="VLV161" s="49"/>
      <c r="VLW161" s="49"/>
      <c r="VLX161" s="49"/>
      <c r="VLY161" s="49"/>
      <c r="VLZ161" s="49"/>
      <c r="VMA161" s="49"/>
      <c r="VMB161" s="49"/>
      <c r="VMC161" s="49"/>
      <c r="VMD161" s="49"/>
      <c r="VME161" s="49"/>
      <c r="VMF161" s="49"/>
      <c r="VMG161" s="49"/>
      <c r="VMH161" s="49"/>
      <c r="VMI161" s="49"/>
      <c r="VMJ161" s="49"/>
      <c r="VMK161" s="49"/>
      <c r="VML161" s="49"/>
      <c r="VMM161" s="49"/>
      <c r="VMN161" s="49"/>
      <c r="VMO161" s="49"/>
      <c r="VMP161" s="49"/>
      <c r="VMQ161" s="49"/>
      <c r="VMR161" s="49"/>
      <c r="VMS161" s="49"/>
      <c r="VMT161" s="49"/>
      <c r="VMU161" s="49"/>
      <c r="VMV161" s="49"/>
      <c r="VMW161" s="49"/>
      <c r="VMX161" s="49"/>
      <c r="VMY161" s="49"/>
      <c r="VMZ161" s="49"/>
      <c r="VNA161" s="49"/>
      <c r="VNB161" s="49"/>
      <c r="VNC161" s="49"/>
      <c r="VND161" s="49"/>
      <c r="VNE161" s="49"/>
      <c r="VNF161" s="49"/>
      <c r="VNG161" s="49"/>
      <c r="VNH161" s="49"/>
      <c r="VNI161" s="49"/>
      <c r="VNJ161" s="49"/>
      <c r="VNK161" s="49"/>
      <c r="VNL161" s="49"/>
      <c r="VNM161" s="49"/>
      <c r="VNN161" s="49"/>
      <c r="VNO161" s="49"/>
      <c r="VNP161" s="49"/>
      <c r="VNQ161" s="49"/>
      <c r="VNR161" s="49"/>
      <c r="VNS161" s="49"/>
      <c r="VNT161" s="49"/>
      <c r="VNU161" s="49"/>
      <c r="VNV161" s="49"/>
      <c r="VNW161" s="49"/>
      <c r="VNX161" s="49"/>
      <c r="VNY161" s="49"/>
      <c r="VNZ161" s="49"/>
      <c r="VOA161" s="49"/>
      <c r="VOB161" s="49"/>
      <c r="VOC161" s="49"/>
      <c r="VOD161" s="49"/>
      <c r="VOE161" s="49"/>
      <c r="VOF161" s="49"/>
      <c r="VOG161" s="49"/>
      <c r="VOH161" s="49"/>
      <c r="VOI161" s="49"/>
      <c r="VOJ161" s="49"/>
      <c r="VOK161" s="49"/>
      <c r="VOL161" s="49"/>
      <c r="VOM161" s="49"/>
      <c r="VON161" s="49"/>
      <c r="VOO161" s="49"/>
      <c r="VOP161" s="49"/>
      <c r="VOQ161" s="49"/>
      <c r="VOR161" s="49"/>
      <c r="VOS161" s="49"/>
      <c r="VOT161" s="49"/>
      <c r="VOU161" s="49"/>
      <c r="VOV161" s="49"/>
      <c r="VOW161" s="49"/>
      <c r="VOX161" s="49"/>
      <c r="VOY161" s="49"/>
      <c r="VOZ161" s="49"/>
      <c r="VPA161" s="49"/>
      <c r="VPB161" s="49"/>
      <c r="VPC161" s="49"/>
      <c r="VPD161" s="49"/>
      <c r="VPE161" s="49"/>
      <c r="VPF161" s="49"/>
      <c r="VPG161" s="49"/>
      <c r="VPH161" s="49"/>
      <c r="VPI161" s="49"/>
      <c r="VPJ161" s="49"/>
      <c r="VPK161" s="49"/>
      <c r="VPL161" s="49"/>
      <c r="VPM161" s="49"/>
      <c r="VPN161" s="49"/>
      <c r="VPO161" s="49"/>
      <c r="VPP161" s="49"/>
      <c r="VPQ161" s="49"/>
      <c r="VPR161" s="49"/>
      <c r="VPS161" s="49"/>
      <c r="VPT161" s="49"/>
      <c r="VPU161" s="49"/>
      <c r="VPV161" s="49"/>
      <c r="VPW161" s="49"/>
      <c r="VPX161" s="49"/>
      <c r="VPY161" s="49"/>
      <c r="VPZ161" s="49"/>
      <c r="VQA161" s="49"/>
      <c r="VQB161" s="49"/>
      <c r="VQC161" s="49"/>
      <c r="VQD161" s="49"/>
      <c r="VQE161" s="49"/>
      <c r="VQF161" s="49"/>
      <c r="VQG161" s="49"/>
      <c r="VQH161" s="49"/>
      <c r="VQI161" s="49"/>
      <c r="VQJ161" s="49"/>
      <c r="VQK161" s="49"/>
      <c r="VQL161" s="49"/>
      <c r="VQM161" s="49"/>
      <c r="VQN161" s="49"/>
      <c r="VQO161" s="49"/>
      <c r="VQP161" s="49"/>
      <c r="VQQ161" s="49"/>
      <c r="VQR161" s="49"/>
      <c r="VQS161" s="49"/>
      <c r="VQT161" s="49"/>
      <c r="VQU161" s="49"/>
      <c r="VQV161" s="49"/>
      <c r="VQW161" s="49"/>
      <c r="VQX161" s="49"/>
      <c r="VQY161" s="49"/>
      <c r="VQZ161" s="49"/>
      <c r="VRA161" s="49"/>
      <c r="VRB161" s="49"/>
      <c r="VRC161" s="49"/>
      <c r="VRD161" s="49"/>
      <c r="VRE161" s="49"/>
      <c r="VRF161" s="49"/>
      <c r="VRG161" s="49"/>
      <c r="VRH161" s="49"/>
      <c r="VRI161" s="49"/>
      <c r="VRJ161" s="49"/>
      <c r="VRK161" s="49"/>
      <c r="VRL161" s="49"/>
      <c r="VRM161" s="49"/>
      <c r="VRN161" s="49"/>
      <c r="VRO161" s="49"/>
      <c r="VRP161" s="49"/>
      <c r="VRQ161" s="49"/>
      <c r="VRR161" s="49"/>
      <c r="VRS161" s="49"/>
      <c r="VRT161" s="49"/>
      <c r="VRU161" s="49"/>
      <c r="VRV161" s="49"/>
      <c r="VRW161" s="49"/>
      <c r="VRX161" s="49"/>
      <c r="VRY161" s="49"/>
      <c r="VRZ161" s="49"/>
      <c r="VSA161" s="49"/>
      <c r="VSB161" s="49"/>
      <c r="VSC161" s="49"/>
      <c r="VSD161" s="49"/>
      <c r="VSE161" s="49"/>
      <c r="VSF161" s="49"/>
      <c r="VSG161" s="49"/>
      <c r="VSH161" s="49"/>
      <c r="VSI161" s="49"/>
      <c r="VSJ161" s="49"/>
      <c r="VSK161" s="49"/>
      <c r="VSL161" s="49"/>
      <c r="VSM161" s="49"/>
      <c r="VSN161" s="49"/>
      <c r="VSO161" s="49"/>
      <c r="VSP161" s="49"/>
      <c r="VSQ161" s="49"/>
      <c r="VSR161" s="49"/>
      <c r="VSS161" s="49"/>
      <c r="VST161" s="49"/>
      <c r="VSU161" s="49"/>
      <c r="VSV161" s="49"/>
      <c r="VSW161" s="49"/>
      <c r="VSX161" s="49"/>
      <c r="VSY161" s="49"/>
      <c r="VSZ161" s="49"/>
      <c r="VTA161" s="49"/>
      <c r="VTB161" s="49"/>
      <c r="VTC161" s="49"/>
      <c r="VTD161" s="49"/>
      <c r="VTE161" s="49"/>
      <c r="VTF161" s="49"/>
      <c r="VTG161" s="49"/>
      <c r="VTH161" s="49"/>
      <c r="VTI161" s="49"/>
      <c r="VTJ161" s="49"/>
      <c r="VTK161" s="49"/>
      <c r="VTL161" s="49"/>
      <c r="VTM161" s="49"/>
      <c r="VTN161" s="49"/>
      <c r="VTO161" s="49"/>
      <c r="VTP161" s="49"/>
      <c r="VTQ161" s="49"/>
      <c r="VTR161" s="49"/>
      <c r="VTS161" s="49"/>
      <c r="VTT161" s="49"/>
      <c r="VTU161" s="49"/>
      <c r="VTV161" s="49"/>
      <c r="VTW161" s="49"/>
      <c r="VTX161" s="49"/>
      <c r="VTY161" s="49"/>
      <c r="VTZ161" s="49"/>
      <c r="VUA161" s="49"/>
      <c r="VUB161" s="49"/>
      <c r="VUC161" s="49"/>
      <c r="VUD161" s="49"/>
      <c r="VUE161" s="49"/>
      <c r="VUF161" s="49"/>
      <c r="VUG161" s="49"/>
      <c r="VUH161" s="49"/>
      <c r="VUI161" s="49"/>
      <c r="VUJ161" s="49"/>
      <c r="VUK161" s="49"/>
      <c r="VUL161" s="49"/>
      <c r="VUM161" s="49"/>
      <c r="VUN161" s="49"/>
      <c r="VUO161" s="49"/>
      <c r="VUP161" s="49"/>
      <c r="VUQ161" s="49"/>
      <c r="VUR161" s="49"/>
      <c r="VUS161" s="49"/>
      <c r="VUT161" s="49"/>
      <c r="VUU161" s="49"/>
      <c r="VUV161" s="49"/>
      <c r="VUW161" s="49"/>
      <c r="VUX161" s="49"/>
      <c r="VUY161" s="49"/>
      <c r="VUZ161" s="49"/>
      <c r="VVA161" s="49"/>
      <c r="VVB161" s="49"/>
      <c r="VVC161" s="49"/>
      <c r="VVD161" s="49"/>
      <c r="VVE161" s="49"/>
      <c r="VVF161" s="49"/>
      <c r="VVG161" s="49"/>
      <c r="VVH161" s="49"/>
      <c r="VVI161" s="49"/>
      <c r="VVJ161" s="49"/>
      <c r="VVK161" s="49"/>
      <c r="VVL161" s="49"/>
      <c r="VVM161" s="49"/>
      <c r="VVN161" s="49"/>
      <c r="VVO161" s="49"/>
      <c r="VVP161" s="49"/>
      <c r="VVQ161" s="49"/>
      <c r="VVR161" s="49"/>
      <c r="VVS161" s="49"/>
      <c r="VVT161" s="49"/>
      <c r="VVU161" s="49"/>
      <c r="VVV161" s="49"/>
      <c r="VVW161" s="49"/>
      <c r="VVX161" s="49"/>
      <c r="VVY161" s="49"/>
      <c r="VVZ161" s="49"/>
      <c r="VWA161" s="49"/>
      <c r="VWB161" s="49"/>
      <c r="VWC161" s="49"/>
      <c r="VWD161" s="49"/>
      <c r="VWE161" s="49"/>
      <c r="VWF161" s="49"/>
      <c r="VWG161" s="49"/>
      <c r="VWH161" s="49"/>
      <c r="VWI161" s="49"/>
      <c r="VWJ161" s="49"/>
      <c r="VWK161" s="49"/>
      <c r="VWL161" s="49"/>
      <c r="VWM161" s="49"/>
      <c r="VWN161" s="49"/>
      <c r="VWO161" s="49"/>
      <c r="VWP161" s="49"/>
      <c r="VWQ161" s="49"/>
      <c r="VWR161" s="49"/>
      <c r="VWS161" s="49"/>
      <c r="VWT161" s="49"/>
      <c r="VWU161" s="49"/>
      <c r="VWV161" s="49"/>
      <c r="VWW161" s="49"/>
      <c r="VWX161" s="49"/>
      <c r="VWY161" s="49"/>
      <c r="VWZ161" s="49"/>
      <c r="VXA161" s="49"/>
      <c r="VXB161" s="49"/>
      <c r="VXC161" s="49"/>
      <c r="VXD161" s="49"/>
      <c r="VXE161" s="49"/>
      <c r="VXF161" s="49"/>
      <c r="VXG161" s="49"/>
      <c r="VXH161" s="49"/>
      <c r="VXI161" s="49"/>
      <c r="VXJ161" s="49"/>
      <c r="VXK161" s="49"/>
      <c r="VXL161" s="49"/>
      <c r="VXM161" s="49"/>
      <c r="VXN161" s="49"/>
      <c r="VXO161" s="49"/>
      <c r="VXP161" s="49"/>
      <c r="VXQ161" s="49"/>
      <c r="VXR161" s="49"/>
      <c r="VXS161" s="49"/>
      <c r="VXT161" s="49"/>
      <c r="VXU161" s="49"/>
      <c r="VXV161" s="49"/>
      <c r="VXW161" s="49"/>
      <c r="VXX161" s="49"/>
      <c r="VXY161" s="49"/>
      <c r="VXZ161" s="49"/>
      <c r="VYA161" s="49"/>
      <c r="VYB161" s="49"/>
      <c r="VYC161" s="49"/>
      <c r="VYD161" s="49"/>
      <c r="VYE161" s="49"/>
      <c r="VYF161" s="49"/>
      <c r="VYG161" s="49"/>
      <c r="VYH161" s="49"/>
      <c r="VYI161" s="49"/>
      <c r="VYJ161" s="49"/>
      <c r="VYK161" s="49"/>
      <c r="VYL161" s="49"/>
      <c r="VYM161" s="49"/>
      <c r="VYN161" s="49"/>
      <c r="VYO161" s="49"/>
      <c r="VYP161" s="49"/>
      <c r="VYQ161" s="49"/>
      <c r="VYR161" s="49"/>
      <c r="VYS161" s="49"/>
      <c r="VYT161" s="49"/>
      <c r="VYU161" s="49"/>
      <c r="VYV161" s="49"/>
      <c r="VYW161" s="49"/>
      <c r="VYX161" s="49"/>
      <c r="VYY161" s="49"/>
      <c r="VYZ161" s="49"/>
      <c r="VZA161" s="49"/>
      <c r="VZB161" s="49"/>
      <c r="VZC161" s="49"/>
      <c r="VZD161" s="49"/>
      <c r="VZE161" s="49"/>
      <c r="VZF161" s="49"/>
      <c r="VZG161" s="49"/>
      <c r="VZH161" s="49"/>
      <c r="VZI161" s="49"/>
      <c r="VZJ161" s="49"/>
      <c r="VZK161" s="49"/>
      <c r="VZL161" s="49"/>
      <c r="VZM161" s="49"/>
      <c r="VZN161" s="49"/>
      <c r="VZO161" s="49"/>
      <c r="VZP161" s="49"/>
      <c r="VZQ161" s="49"/>
      <c r="VZR161" s="49"/>
      <c r="VZS161" s="49"/>
      <c r="VZT161" s="49"/>
      <c r="VZU161" s="49"/>
      <c r="VZV161" s="49"/>
      <c r="VZW161" s="49"/>
      <c r="VZX161" s="49"/>
      <c r="VZY161" s="49"/>
      <c r="VZZ161" s="49"/>
      <c r="WAA161" s="49"/>
      <c r="WAB161" s="49"/>
      <c r="WAC161" s="49"/>
      <c r="WAD161" s="49"/>
      <c r="WAE161" s="49"/>
      <c r="WAF161" s="49"/>
      <c r="WAG161" s="49"/>
      <c r="WAH161" s="49"/>
      <c r="WAI161" s="49"/>
      <c r="WAJ161" s="49"/>
      <c r="WAK161" s="49"/>
      <c r="WAL161" s="49"/>
      <c r="WAM161" s="49"/>
      <c r="WAN161" s="49"/>
      <c r="WAO161" s="49"/>
      <c r="WAP161" s="49"/>
      <c r="WAQ161" s="49"/>
      <c r="WAR161" s="49"/>
      <c r="WAS161" s="49"/>
      <c r="WAT161" s="49"/>
      <c r="WAU161" s="49"/>
      <c r="WAV161" s="49"/>
      <c r="WAW161" s="49"/>
      <c r="WAX161" s="49"/>
      <c r="WAY161" s="49"/>
      <c r="WAZ161" s="49"/>
      <c r="WBA161" s="49"/>
      <c r="WBB161" s="49"/>
      <c r="WBC161" s="49"/>
      <c r="WBD161" s="49"/>
      <c r="WBE161" s="49"/>
      <c r="WBF161" s="49"/>
      <c r="WBG161" s="49"/>
      <c r="WBH161" s="49"/>
      <c r="WBI161" s="49"/>
      <c r="WBJ161" s="49"/>
      <c r="WBK161" s="49"/>
      <c r="WBL161" s="49"/>
      <c r="WBM161" s="49"/>
      <c r="WBN161" s="49"/>
      <c r="WBO161" s="49"/>
      <c r="WBP161" s="49"/>
      <c r="WBQ161" s="49"/>
      <c r="WBR161" s="49"/>
      <c r="WBS161" s="49"/>
      <c r="WBT161" s="49"/>
      <c r="WBU161" s="49"/>
      <c r="WBV161" s="49"/>
      <c r="WBW161" s="49"/>
      <c r="WBX161" s="49"/>
      <c r="WBY161" s="49"/>
      <c r="WBZ161" s="49"/>
      <c r="WCA161" s="49"/>
      <c r="WCB161" s="49"/>
      <c r="WCC161" s="49"/>
      <c r="WCD161" s="49"/>
      <c r="WCE161" s="49"/>
      <c r="WCF161" s="49"/>
      <c r="WCG161" s="49"/>
      <c r="WCH161" s="49"/>
      <c r="WCI161" s="49"/>
      <c r="WCJ161" s="49"/>
      <c r="WCK161" s="49"/>
      <c r="WCL161" s="49"/>
      <c r="WCM161" s="49"/>
      <c r="WCN161" s="49"/>
      <c r="WCO161" s="49"/>
      <c r="WCP161" s="49"/>
      <c r="WCQ161" s="49"/>
      <c r="WCR161" s="49"/>
      <c r="WCS161" s="49"/>
      <c r="WCT161" s="49"/>
      <c r="WCU161" s="49"/>
      <c r="WCV161" s="49"/>
      <c r="WCW161" s="49"/>
      <c r="WCX161" s="49"/>
      <c r="WCY161" s="49"/>
      <c r="WCZ161" s="49"/>
      <c r="WDA161" s="49"/>
      <c r="WDB161" s="49"/>
      <c r="WDC161" s="49"/>
      <c r="WDD161" s="49"/>
      <c r="WDE161" s="49"/>
      <c r="WDF161" s="49"/>
      <c r="WDG161" s="49"/>
      <c r="WDH161" s="49"/>
      <c r="WDI161" s="49"/>
      <c r="WDJ161" s="49"/>
      <c r="WDK161" s="49"/>
      <c r="WDL161" s="49"/>
      <c r="WDM161" s="49"/>
      <c r="WDN161" s="49"/>
      <c r="WDO161" s="49"/>
      <c r="WDP161" s="49"/>
      <c r="WDQ161" s="49"/>
      <c r="WDR161" s="49"/>
      <c r="WDS161" s="49"/>
      <c r="WDT161" s="49"/>
      <c r="WDU161" s="49"/>
      <c r="WDV161" s="49"/>
      <c r="WDW161" s="49"/>
      <c r="WDX161" s="49"/>
      <c r="WDY161" s="49"/>
      <c r="WDZ161" s="49"/>
      <c r="WEA161" s="49"/>
      <c r="WEB161" s="49"/>
      <c r="WEC161" s="49"/>
      <c r="WED161" s="49"/>
      <c r="WEE161" s="49"/>
      <c r="WEF161" s="49"/>
      <c r="WEG161" s="49"/>
      <c r="WEH161" s="49"/>
      <c r="WEI161" s="49"/>
      <c r="WEJ161" s="49"/>
      <c r="WEK161" s="49"/>
      <c r="WEL161" s="49"/>
      <c r="WEM161" s="49"/>
      <c r="WEN161" s="49"/>
      <c r="WEO161" s="49"/>
      <c r="WEP161" s="49"/>
      <c r="WEQ161" s="49"/>
      <c r="WER161" s="49"/>
      <c r="WES161" s="49"/>
      <c r="WET161" s="49"/>
      <c r="WEU161" s="49"/>
      <c r="WEV161" s="49"/>
      <c r="WEW161" s="49"/>
      <c r="WEX161" s="49"/>
      <c r="WEY161" s="49"/>
      <c r="WEZ161" s="49"/>
      <c r="WFA161" s="49"/>
      <c r="WFB161" s="49"/>
      <c r="WFC161" s="49"/>
      <c r="WFD161" s="49"/>
      <c r="WFE161" s="49"/>
      <c r="WFF161" s="49"/>
      <c r="WFG161" s="49"/>
      <c r="WFH161" s="49"/>
      <c r="WFI161" s="49"/>
      <c r="WFJ161" s="49"/>
      <c r="WFK161" s="49"/>
      <c r="WFL161" s="49"/>
      <c r="WFM161" s="49"/>
      <c r="WFN161" s="49"/>
      <c r="WFO161" s="49"/>
      <c r="WFP161" s="49"/>
      <c r="WFQ161" s="49"/>
      <c r="WFR161" s="49"/>
      <c r="WFS161" s="49"/>
      <c r="WFT161" s="49"/>
      <c r="WFU161" s="49"/>
      <c r="WFV161" s="49"/>
      <c r="WFW161" s="49"/>
      <c r="WFX161" s="49"/>
      <c r="WFY161" s="49"/>
      <c r="WFZ161" s="49"/>
      <c r="WGA161" s="49"/>
      <c r="WGB161" s="49"/>
      <c r="WGC161" s="49"/>
      <c r="WGD161" s="49"/>
      <c r="WGE161" s="49"/>
      <c r="WGF161" s="49"/>
      <c r="WGG161" s="49"/>
      <c r="WGH161" s="49"/>
      <c r="WGI161" s="49"/>
      <c r="WGJ161" s="49"/>
      <c r="WGK161" s="49"/>
      <c r="WGL161" s="49"/>
      <c r="WGM161" s="49"/>
      <c r="WGN161" s="49"/>
      <c r="WGO161" s="49"/>
      <c r="WGP161" s="49"/>
      <c r="WGQ161" s="49"/>
      <c r="WGR161" s="49"/>
      <c r="WGS161" s="49"/>
      <c r="WGT161" s="49"/>
      <c r="WGU161" s="49"/>
      <c r="WGV161" s="49"/>
      <c r="WGW161" s="49"/>
      <c r="WGX161" s="49"/>
      <c r="WGY161" s="49"/>
      <c r="WGZ161" s="49"/>
      <c r="WHA161" s="49"/>
      <c r="WHB161" s="49"/>
      <c r="WHC161" s="49"/>
      <c r="WHD161" s="49"/>
      <c r="WHE161" s="49"/>
      <c r="WHF161" s="49"/>
      <c r="WHG161" s="49"/>
      <c r="WHH161" s="49"/>
      <c r="WHI161" s="49"/>
      <c r="WHJ161" s="49"/>
      <c r="WHK161" s="49"/>
      <c r="WHL161" s="49"/>
      <c r="WHM161" s="49"/>
      <c r="WHN161" s="49"/>
      <c r="WHO161" s="49"/>
      <c r="WHP161" s="49"/>
      <c r="WHQ161" s="49"/>
      <c r="WHR161" s="49"/>
      <c r="WHS161" s="49"/>
      <c r="WHT161" s="49"/>
      <c r="WHU161" s="49"/>
      <c r="WHV161" s="49"/>
      <c r="WHW161" s="49"/>
      <c r="WHX161" s="49"/>
      <c r="WHY161" s="49"/>
      <c r="WHZ161" s="49"/>
      <c r="WIA161" s="49"/>
      <c r="WIB161" s="49"/>
      <c r="WIC161" s="49"/>
      <c r="WID161" s="49"/>
      <c r="WIE161" s="49"/>
      <c r="WIF161" s="49"/>
      <c r="WIG161" s="49"/>
      <c r="WIH161" s="49"/>
      <c r="WII161" s="49"/>
      <c r="WIJ161" s="49"/>
      <c r="WIK161" s="49"/>
      <c r="WIL161" s="49"/>
      <c r="WIM161" s="49"/>
      <c r="WIN161" s="49"/>
      <c r="WIO161" s="49"/>
      <c r="WIP161" s="49"/>
      <c r="WIQ161" s="49"/>
      <c r="WIR161" s="49"/>
      <c r="WIS161" s="49"/>
      <c r="WIT161" s="49"/>
      <c r="WIU161" s="49"/>
      <c r="WIV161" s="49"/>
      <c r="WIW161" s="49"/>
      <c r="WIX161" s="49"/>
      <c r="WIY161" s="49"/>
      <c r="WIZ161" s="49"/>
      <c r="WJA161" s="49"/>
      <c r="WJB161" s="49"/>
      <c r="WJC161" s="49"/>
      <c r="WJD161" s="49"/>
      <c r="WJE161" s="49"/>
      <c r="WJF161" s="49"/>
      <c r="WJG161" s="49"/>
      <c r="WJH161" s="49"/>
      <c r="WJI161" s="49"/>
      <c r="WJJ161" s="49"/>
      <c r="WJK161" s="49"/>
      <c r="WJL161" s="49"/>
      <c r="WJM161" s="49"/>
      <c r="WJN161" s="49"/>
      <c r="WJO161" s="49"/>
      <c r="WJP161" s="49"/>
      <c r="WJQ161" s="49"/>
      <c r="WJR161" s="49"/>
      <c r="WJS161" s="49"/>
      <c r="WJT161" s="49"/>
      <c r="WJU161" s="49"/>
      <c r="WJV161" s="49"/>
      <c r="WJW161" s="49"/>
      <c r="WJX161" s="49"/>
      <c r="WJY161" s="49"/>
      <c r="WJZ161" s="49"/>
      <c r="WKA161" s="49"/>
      <c r="WKB161" s="49"/>
      <c r="WKC161" s="49"/>
      <c r="WKD161" s="49"/>
      <c r="WKE161" s="49"/>
      <c r="WKF161" s="49"/>
      <c r="WKG161" s="49"/>
      <c r="WKH161" s="49"/>
      <c r="WKI161" s="49"/>
      <c r="WKJ161" s="49"/>
      <c r="WKK161" s="49"/>
      <c r="WKL161" s="49"/>
      <c r="WKM161" s="49"/>
      <c r="WKN161" s="49"/>
      <c r="WKO161" s="49"/>
      <c r="WKP161" s="49"/>
      <c r="WKQ161" s="49"/>
      <c r="WKR161" s="49"/>
      <c r="WKS161" s="49"/>
      <c r="WKT161" s="49"/>
      <c r="WKU161" s="49"/>
      <c r="WKV161" s="49"/>
      <c r="WKW161" s="49"/>
      <c r="WKX161" s="49"/>
      <c r="WKY161" s="49"/>
      <c r="WKZ161" s="49"/>
      <c r="WLA161" s="49"/>
      <c r="WLB161" s="49"/>
      <c r="WLC161" s="49"/>
      <c r="WLD161" s="49"/>
      <c r="WLE161" s="49"/>
      <c r="WLF161" s="49"/>
      <c r="WLG161" s="49"/>
      <c r="WLH161" s="49"/>
      <c r="WLI161" s="49"/>
      <c r="WLJ161" s="49"/>
      <c r="WLK161" s="49"/>
      <c r="WLL161" s="49"/>
      <c r="WLM161" s="49"/>
      <c r="WLN161" s="49"/>
      <c r="WLO161" s="49"/>
      <c r="WLP161" s="49"/>
      <c r="WLQ161" s="49"/>
      <c r="WLR161" s="49"/>
      <c r="WLS161" s="49"/>
      <c r="WLT161" s="49"/>
      <c r="WLU161" s="49"/>
      <c r="WLV161" s="49"/>
      <c r="WLW161" s="49"/>
      <c r="WLX161" s="49"/>
      <c r="WLY161" s="49"/>
      <c r="WLZ161" s="49"/>
      <c r="WMA161" s="49"/>
      <c r="WMB161" s="49"/>
      <c r="WMC161" s="49"/>
      <c r="WMD161" s="49"/>
      <c r="WME161" s="49"/>
      <c r="WMF161" s="49"/>
      <c r="WMG161" s="49"/>
      <c r="WMH161" s="49"/>
      <c r="WMI161" s="49"/>
      <c r="WMJ161" s="49"/>
      <c r="WMK161" s="49"/>
      <c r="WML161" s="49"/>
      <c r="WMM161" s="49"/>
      <c r="WMN161" s="49"/>
      <c r="WMO161" s="49"/>
      <c r="WMP161" s="49"/>
      <c r="WMQ161" s="49"/>
      <c r="WMR161" s="49"/>
      <c r="WMS161" s="49"/>
      <c r="WMT161" s="49"/>
      <c r="WMU161" s="49"/>
      <c r="WMV161" s="49"/>
      <c r="WMW161" s="49"/>
      <c r="WMX161" s="49"/>
      <c r="WMY161" s="49"/>
      <c r="WMZ161" s="49"/>
      <c r="WNA161" s="49"/>
      <c r="WNB161" s="49"/>
      <c r="WNC161" s="49"/>
      <c r="WND161" s="49"/>
      <c r="WNE161" s="49"/>
      <c r="WNF161" s="49"/>
      <c r="WNG161" s="49"/>
      <c r="WNH161" s="49"/>
      <c r="WNI161" s="49"/>
      <c r="WNJ161" s="49"/>
      <c r="WNK161" s="49"/>
      <c r="WNL161" s="49"/>
      <c r="WNM161" s="49"/>
      <c r="WNN161" s="49"/>
      <c r="WNO161" s="49"/>
      <c r="WNP161" s="49"/>
      <c r="WNQ161" s="49"/>
      <c r="WNR161" s="49"/>
      <c r="WNS161" s="49"/>
      <c r="WNT161" s="49"/>
      <c r="WNU161" s="49"/>
      <c r="WNV161" s="49"/>
      <c r="WNW161" s="49"/>
      <c r="WNX161" s="49"/>
      <c r="WNY161" s="49"/>
      <c r="WNZ161" s="49"/>
      <c r="WOA161" s="49"/>
      <c r="WOB161" s="49"/>
      <c r="WOC161" s="49"/>
      <c r="WOD161" s="49"/>
      <c r="WOE161" s="49"/>
      <c r="WOF161" s="49"/>
      <c r="WOG161" s="49"/>
      <c r="WOH161" s="49"/>
      <c r="WOI161" s="49"/>
      <c r="WOJ161" s="49"/>
      <c r="WOK161" s="49"/>
      <c r="WOL161" s="49"/>
      <c r="WOM161" s="49"/>
      <c r="WON161" s="49"/>
      <c r="WOO161" s="49"/>
      <c r="WOP161" s="49"/>
      <c r="WOQ161" s="49"/>
      <c r="WOR161" s="49"/>
      <c r="WOS161" s="49"/>
      <c r="WOT161" s="49"/>
      <c r="WOU161" s="49"/>
      <c r="WOV161" s="49"/>
      <c r="WOW161" s="49"/>
      <c r="WOX161" s="49"/>
      <c r="WOY161" s="49"/>
      <c r="WOZ161" s="49"/>
      <c r="WPA161" s="49"/>
      <c r="WPB161" s="49"/>
      <c r="WPC161" s="49"/>
      <c r="WPD161" s="49"/>
      <c r="WPE161" s="49"/>
      <c r="WPF161" s="49"/>
      <c r="WPG161" s="49"/>
      <c r="WPH161" s="49"/>
      <c r="WPI161" s="49"/>
      <c r="WPJ161" s="49"/>
      <c r="WPK161" s="49"/>
      <c r="WPL161" s="49"/>
      <c r="WPM161" s="49"/>
      <c r="WPN161" s="49"/>
      <c r="WPO161" s="49"/>
      <c r="WPP161" s="49"/>
      <c r="WPQ161" s="49"/>
      <c r="WPR161" s="49"/>
      <c r="WPS161" s="49"/>
      <c r="WPT161" s="49"/>
      <c r="WPU161" s="49"/>
      <c r="WPV161" s="49"/>
      <c r="WPW161" s="49"/>
      <c r="WPX161" s="49"/>
      <c r="WPY161" s="49"/>
      <c r="WPZ161" s="49"/>
      <c r="WQA161" s="49"/>
      <c r="WQB161" s="49"/>
      <c r="WQC161" s="49"/>
      <c r="WQD161" s="49"/>
      <c r="WQE161" s="49"/>
      <c r="WQF161" s="49"/>
      <c r="WQG161" s="49"/>
      <c r="WQH161" s="49"/>
      <c r="WQI161" s="49"/>
      <c r="WQJ161" s="49"/>
      <c r="WQK161" s="49"/>
      <c r="WQL161" s="49"/>
      <c r="WQM161" s="49"/>
      <c r="WQN161" s="49"/>
      <c r="WQO161" s="49"/>
      <c r="WQP161" s="49"/>
      <c r="WQQ161" s="49"/>
      <c r="WQR161" s="49"/>
      <c r="WQS161" s="49"/>
      <c r="WQT161" s="49"/>
      <c r="WQU161" s="49"/>
      <c r="WQV161" s="49"/>
      <c r="WQW161" s="49"/>
      <c r="WQX161" s="49"/>
      <c r="WQY161" s="49"/>
      <c r="WQZ161" s="49"/>
      <c r="WRA161" s="49"/>
      <c r="WRB161" s="49"/>
      <c r="WRC161" s="49"/>
      <c r="WRD161" s="49"/>
      <c r="WRE161" s="49"/>
      <c r="WRF161" s="49"/>
      <c r="WRG161" s="49"/>
      <c r="WRH161" s="49"/>
      <c r="WRI161" s="49"/>
      <c r="WRJ161" s="49"/>
      <c r="WRK161" s="49"/>
      <c r="WRL161" s="49"/>
      <c r="WRM161" s="49"/>
      <c r="WRN161" s="49"/>
      <c r="WRO161" s="49"/>
      <c r="WRP161" s="49"/>
      <c r="WRQ161" s="49"/>
      <c r="WRR161" s="49"/>
      <c r="WRS161" s="49"/>
      <c r="WRT161" s="49"/>
      <c r="WRU161" s="49"/>
      <c r="WRV161" s="49"/>
      <c r="WRW161" s="49"/>
      <c r="WRX161" s="49"/>
      <c r="WRY161" s="49"/>
      <c r="WRZ161" s="49"/>
      <c r="WSA161" s="49"/>
      <c r="WSB161" s="49"/>
      <c r="WSC161" s="49"/>
      <c r="WSD161" s="49"/>
      <c r="WSE161" s="49"/>
      <c r="WSF161" s="49"/>
      <c r="WSG161" s="49"/>
      <c r="WSH161" s="49"/>
      <c r="WSI161" s="49"/>
      <c r="WSJ161" s="49"/>
      <c r="WSK161" s="49"/>
      <c r="WSL161" s="49"/>
      <c r="WSM161" s="49"/>
      <c r="WSN161" s="49"/>
      <c r="WSO161" s="49"/>
      <c r="WSP161" s="49"/>
      <c r="WSQ161" s="49"/>
      <c r="WSR161" s="49"/>
      <c r="WSS161" s="49"/>
      <c r="WST161" s="49"/>
      <c r="WSU161" s="49"/>
      <c r="WSV161" s="49"/>
      <c r="WSW161" s="49"/>
      <c r="WSX161" s="49"/>
      <c r="WSY161" s="49"/>
      <c r="WSZ161" s="49"/>
      <c r="WTA161" s="49"/>
      <c r="WTB161" s="49"/>
      <c r="WTC161" s="49"/>
      <c r="WTD161" s="49"/>
      <c r="WTE161" s="49"/>
      <c r="WTF161" s="49"/>
      <c r="WTG161" s="49"/>
      <c r="WTH161" s="49"/>
      <c r="WTI161" s="49"/>
      <c r="WTJ161" s="49"/>
      <c r="WTK161" s="49"/>
      <c r="WTL161" s="49"/>
      <c r="WTM161" s="49"/>
      <c r="WTN161" s="49"/>
      <c r="WTO161" s="49"/>
      <c r="WTP161" s="49"/>
      <c r="WTQ161" s="49"/>
      <c r="WTR161" s="49"/>
      <c r="WTS161" s="49"/>
      <c r="WTT161" s="49"/>
      <c r="WTU161" s="49"/>
      <c r="WTV161" s="49"/>
      <c r="WTW161" s="49"/>
      <c r="WTX161" s="49"/>
      <c r="WTY161" s="49"/>
      <c r="WTZ161" s="49"/>
      <c r="WUA161" s="49"/>
      <c r="WUB161" s="49"/>
      <c r="WUC161" s="49"/>
      <c r="WUD161" s="49"/>
      <c r="WUE161" s="49"/>
      <c r="WUF161" s="49"/>
      <c r="WUG161" s="49"/>
      <c r="WUH161" s="49"/>
      <c r="WUI161" s="49"/>
      <c r="WUJ161" s="49"/>
      <c r="WUK161" s="49"/>
      <c r="WUL161" s="49"/>
      <c r="WUM161" s="49"/>
      <c r="WUN161" s="49"/>
      <c r="WUO161" s="49"/>
      <c r="WUP161" s="49"/>
      <c r="WUQ161" s="49"/>
      <c r="WUR161" s="49"/>
      <c r="WUS161" s="49"/>
      <c r="WUT161" s="49"/>
      <c r="WUU161" s="49"/>
      <c r="WUV161" s="49"/>
      <c r="WUW161" s="49"/>
      <c r="WUX161" s="49"/>
      <c r="WUY161" s="49"/>
      <c r="WUZ161" s="49"/>
      <c r="WVA161" s="49"/>
      <c r="WVB161" s="49"/>
      <c r="WVC161" s="49"/>
      <c r="WVD161" s="49"/>
      <c r="WVE161" s="49"/>
      <c r="WVF161" s="49"/>
      <c r="WVG161" s="49"/>
      <c r="WVH161" s="49"/>
      <c r="WVI161" s="49"/>
      <c r="WVJ161" s="49"/>
      <c r="WVK161" s="49"/>
      <c r="WVL161" s="49"/>
      <c r="WVM161" s="49"/>
      <c r="WVN161" s="49"/>
      <c r="WVO161" s="49"/>
      <c r="WVP161" s="49"/>
      <c r="WVQ161" s="49"/>
      <c r="WVR161" s="49"/>
      <c r="WVS161" s="49"/>
      <c r="WVT161" s="49"/>
      <c r="WVU161" s="49"/>
      <c r="WVV161" s="49"/>
      <c r="WVW161" s="49"/>
      <c r="WVX161" s="49"/>
      <c r="WVY161" s="49"/>
      <c r="WVZ161" s="49"/>
      <c r="WWA161" s="49"/>
      <c r="WWB161" s="49"/>
      <c r="WWC161" s="49"/>
      <c r="WWD161" s="49"/>
      <c r="WWE161" s="49"/>
      <c r="WWF161" s="49"/>
      <c r="WWG161" s="49"/>
      <c r="WWH161" s="49"/>
      <c r="WWI161" s="49"/>
      <c r="WWJ161" s="49"/>
      <c r="WWK161" s="49"/>
      <c r="WWL161" s="49"/>
      <c r="WWM161" s="49"/>
      <c r="WWN161" s="49"/>
      <c r="WWO161" s="49"/>
      <c r="WWP161" s="49"/>
      <c r="WWQ161" s="49"/>
      <c r="WWR161" s="49"/>
      <c r="WWS161" s="49"/>
      <c r="WWT161" s="49"/>
      <c r="WWU161" s="49"/>
      <c r="WWV161" s="49"/>
      <c r="WWW161" s="49"/>
      <c r="WWX161" s="49"/>
      <c r="WWY161" s="49"/>
      <c r="WWZ161" s="49"/>
      <c r="WXA161" s="49"/>
      <c r="WXB161" s="49"/>
      <c r="WXC161" s="49"/>
      <c r="WXD161" s="49"/>
      <c r="WXE161" s="49"/>
      <c r="WXF161" s="49"/>
      <c r="WXG161" s="49"/>
      <c r="WXH161" s="49"/>
      <c r="WXI161" s="49"/>
      <c r="WXJ161" s="49"/>
      <c r="WXK161" s="49"/>
      <c r="WXL161" s="49"/>
      <c r="WXM161" s="49"/>
      <c r="WXN161" s="49"/>
      <c r="WXO161" s="49"/>
      <c r="WXP161" s="49"/>
      <c r="WXQ161" s="49"/>
      <c r="WXR161" s="49"/>
      <c r="WXS161" s="49"/>
      <c r="WXT161" s="49"/>
      <c r="WXU161" s="49"/>
      <c r="WXV161" s="49"/>
      <c r="WXW161" s="49"/>
      <c r="WXX161" s="49"/>
      <c r="WXY161" s="49"/>
      <c r="WXZ161" s="49"/>
      <c r="WYA161" s="49"/>
      <c r="WYB161" s="49"/>
      <c r="WYC161" s="49"/>
      <c r="WYD161" s="49"/>
      <c r="WYE161" s="49"/>
      <c r="WYF161" s="49"/>
      <c r="WYG161" s="49"/>
      <c r="WYH161" s="49"/>
      <c r="WYI161" s="49"/>
      <c r="WYJ161" s="49"/>
      <c r="WYK161" s="49"/>
      <c r="WYL161" s="49"/>
      <c r="WYM161" s="49"/>
      <c r="WYN161" s="49"/>
      <c r="WYO161" s="49"/>
      <c r="WYP161" s="49"/>
      <c r="WYQ161" s="49"/>
      <c r="WYR161" s="49"/>
      <c r="WYS161" s="49"/>
      <c r="WYT161" s="49"/>
      <c r="WYU161" s="49"/>
      <c r="WYV161" s="49"/>
      <c r="WYW161" s="49"/>
      <c r="WYX161" s="49"/>
      <c r="WYY161" s="49"/>
      <c r="WYZ161" s="49"/>
      <c r="WZA161" s="49"/>
      <c r="WZB161" s="49"/>
      <c r="WZC161" s="49"/>
      <c r="WZD161" s="49"/>
      <c r="WZE161" s="49"/>
      <c r="WZF161" s="49"/>
      <c r="WZG161" s="49"/>
      <c r="WZH161" s="49"/>
      <c r="WZI161" s="49"/>
      <c r="WZJ161" s="49"/>
      <c r="WZK161" s="49"/>
      <c r="WZL161" s="49"/>
      <c r="WZM161" s="49"/>
      <c r="WZN161" s="49"/>
      <c r="WZO161" s="49"/>
      <c r="WZP161" s="49"/>
      <c r="WZQ161" s="49"/>
      <c r="WZR161" s="49"/>
      <c r="WZS161" s="49"/>
      <c r="WZT161" s="49"/>
      <c r="WZU161" s="49"/>
      <c r="WZV161" s="49"/>
      <c r="WZW161" s="49"/>
      <c r="WZX161" s="49"/>
      <c r="WZY161" s="49"/>
      <c r="WZZ161" s="49"/>
      <c r="XAA161" s="49"/>
      <c r="XAB161" s="49"/>
      <c r="XAC161" s="49"/>
      <c r="XAD161" s="49"/>
      <c r="XAE161" s="49"/>
      <c r="XAF161" s="49"/>
      <c r="XAG161" s="49"/>
      <c r="XAH161" s="49"/>
      <c r="XAI161" s="49"/>
      <c r="XAJ161" s="49"/>
      <c r="XAK161" s="49"/>
      <c r="XAL161" s="49"/>
      <c r="XAM161" s="49"/>
      <c r="XAN161" s="49"/>
      <c r="XAO161" s="49"/>
      <c r="XAP161" s="49"/>
      <c r="XAQ161" s="49"/>
      <c r="XAR161" s="49"/>
      <c r="XAS161" s="49"/>
      <c r="XAT161" s="49"/>
      <c r="XAU161" s="49"/>
      <c r="XAV161" s="49"/>
      <c r="XAW161" s="49"/>
      <c r="XAX161" s="49"/>
      <c r="XAY161" s="49"/>
      <c r="XAZ161" s="49"/>
      <c r="XBA161" s="49"/>
      <c r="XBB161" s="49"/>
      <c r="XBC161" s="49"/>
      <c r="XBD161" s="49"/>
      <c r="XBE161" s="49"/>
      <c r="XBF161" s="49"/>
      <c r="XBG161" s="49"/>
      <c r="XBH161" s="49"/>
      <c r="XBI161" s="49"/>
      <c r="XBJ161" s="49"/>
      <c r="XBK161" s="49"/>
      <c r="XBL161" s="49"/>
      <c r="XBM161" s="49"/>
      <c r="XBN161" s="49"/>
      <c r="XBO161" s="49"/>
      <c r="XBP161" s="49"/>
      <c r="XBQ161" s="49"/>
      <c r="XBR161" s="49"/>
      <c r="XBS161" s="49"/>
      <c r="XBT161" s="49"/>
      <c r="XBU161" s="49"/>
      <c r="XBV161" s="49"/>
      <c r="XBW161" s="49"/>
      <c r="XBX161" s="49"/>
      <c r="XBY161" s="49"/>
      <c r="XBZ161" s="49"/>
      <c r="XCA161" s="49"/>
      <c r="XCB161" s="49"/>
      <c r="XCC161" s="49"/>
      <c r="XCD161" s="49"/>
      <c r="XCE161" s="49"/>
      <c r="XCF161" s="49"/>
      <c r="XCG161" s="49"/>
      <c r="XCH161" s="49"/>
      <c r="XCI161" s="49"/>
      <c r="XCJ161" s="49"/>
      <c r="XCK161" s="49"/>
      <c r="XCL161" s="49"/>
      <c r="XCM161" s="49"/>
      <c r="XCN161" s="49"/>
      <c r="XCO161" s="49"/>
      <c r="XCP161" s="49"/>
      <c r="XCQ161" s="49"/>
      <c r="XCR161" s="49"/>
      <c r="XCS161" s="49"/>
      <c r="XCT161" s="49"/>
      <c r="XCU161" s="49"/>
      <c r="XCV161" s="49"/>
      <c r="XCW161" s="49"/>
      <c r="XCX161" s="49"/>
      <c r="XCY161" s="49"/>
      <c r="XCZ161" s="49"/>
      <c r="XDA161" s="49"/>
      <c r="XDB161" s="49"/>
      <c r="XDC161" s="49"/>
      <c r="XDD161" s="49"/>
      <c r="XDE161" s="49"/>
      <c r="XDF161" s="49"/>
      <c r="XDG161" s="49"/>
      <c r="XDH161" s="49"/>
      <c r="XDI161" s="49"/>
      <c r="XDJ161" s="49"/>
      <c r="XDK161" s="49"/>
      <c r="XDL161" s="49"/>
      <c r="XDM161" s="49"/>
      <c r="XDN161" s="49"/>
      <c r="XDO161" s="49"/>
      <c r="XDP161" s="49"/>
      <c r="XDQ161" s="49"/>
      <c r="XDR161" s="49"/>
      <c r="XDS161" s="49"/>
      <c r="XDT161" s="49"/>
      <c r="XDU161" s="49"/>
      <c r="XDV161" s="49"/>
      <c r="XDW161" s="49"/>
      <c r="XDX161" s="49"/>
      <c r="XDY161" s="49"/>
      <c r="XDZ161" s="49"/>
      <c r="XEA161" s="49"/>
      <c r="XEB161" s="49"/>
      <c r="XEC161" s="49"/>
      <c r="XED161" s="49"/>
      <c r="XEE161" s="49"/>
      <c r="XEF161" s="49"/>
      <c r="XEG161" s="49"/>
      <c r="XEH161" s="49"/>
      <c r="XEI161" s="49"/>
      <c r="XEJ161" s="49"/>
      <c r="XEK161" s="49"/>
      <c r="XEL161" s="49"/>
      <c r="XEM161" s="49"/>
      <c r="XEN161" s="49"/>
    </row>
    <row r="162" spans="1:16368">
      <c r="A162" s="10"/>
      <c r="B162" s="50">
        <v>0</v>
      </c>
      <c r="R162" s="51"/>
      <c r="S162" s="51"/>
      <c r="T162" s="51"/>
      <c r="U162" s="42"/>
      <c r="V162" s="23"/>
      <c r="W162" s="23"/>
      <c r="X162" s="23"/>
      <c r="Y162" s="52"/>
      <c r="Z162" s="52"/>
      <c r="AA162" s="43"/>
      <c r="AE162" s="54" t="s">
        <v>135</v>
      </c>
      <c r="AF162" s="55" t="s">
        <v>136</v>
      </c>
      <c r="AN162" t="s">
        <v>23</v>
      </c>
      <c r="AQ162" s="18">
        <v>0</v>
      </c>
      <c r="AR162" s="18">
        <v>0</v>
      </c>
      <c r="AS162" s="18">
        <v>0</v>
      </c>
      <c r="AT162" s="18">
        <v>0</v>
      </c>
      <c r="AU162" s="18">
        <v>0</v>
      </c>
      <c r="AV162" s="18">
        <v>0</v>
      </c>
      <c r="AW162" s="18">
        <v>0</v>
      </c>
      <c r="AX162" s="18">
        <v>0</v>
      </c>
      <c r="AY162" s="18">
        <v>0</v>
      </c>
      <c r="AZ162" s="18">
        <v>0</v>
      </c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DL162" s="18"/>
      <c r="DM162" s="18"/>
      <c r="DN162" s="18"/>
      <c r="DO162" s="18"/>
      <c r="DP162" s="18"/>
      <c r="DQ162" s="18"/>
      <c r="DR162" s="18"/>
      <c r="DS162" s="18"/>
      <c r="DT162" s="18"/>
      <c r="DU162" s="18"/>
      <c r="DV162" s="18"/>
      <c r="DW162" s="18"/>
      <c r="DX162" s="18"/>
      <c r="DY162" s="18"/>
      <c r="DZ162" s="18"/>
      <c r="EA162" s="18"/>
      <c r="EB162" s="18"/>
      <c r="EC162" s="18"/>
      <c r="ED162" s="18"/>
      <c r="EE162" s="18"/>
      <c r="EF162" s="18"/>
      <c r="EG162" s="18"/>
      <c r="EH162" s="18"/>
      <c r="EI162" s="18"/>
      <c r="EJ162" s="18"/>
      <c r="EK162" s="18"/>
      <c r="EL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  <c r="FV162" s="18"/>
      <c r="FW162" s="18"/>
      <c r="FX162" s="18"/>
      <c r="FY162" s="18"/>
      <c r="FZ162" s="18"/>
      <c r="GA162" s="18"/>
      <c r="GB162" s="18"/>
      <c r="GC162" s="18"/>
      <c r="GD162" s="18"/>
      <c r="GE162" s="18"/>
      <c r="GF162" s="18"/>
      <c r="GG162" s="18"/>
      <c r="GH162" s="18"/>
      <c r="GI162" s="18"/>
      <c r="GJ162" s="18"/>
      <c r="GK162" s="18"/>
      <c r="GL162" s="18"/>
      <c r="GM162" s="18"/>
      <c r="GN162" s="18"/>
      <c r="GO162" s="18"/>
      <c r="GP162" s="18"/>
      <c r="GQ162" s="18"/>
      <c r="GR162" s="18"/>
      <c r="GS162" s="18"/>
      <c r="GT162" s="18"/>
      <c r="GU162" s="18"/>
      <c r="GV162" s="18"/>
      <c r="GW162" s="18"/>
      <c r="GX162" s="18"/>
      <c r="GY162" s="18"/>
      <c r="GZ162" s="18"/>
      <c r="HA162" s="18"/>
      <c r="HB162" s="18"/>
      <c r="HC162" s="18"/>
      <c r="HD162" s="18"/>
      <c r="HE162" s="18"/>
      <c r="HF162" s="18"/>
      <c r="HG162" s="18"/>
      <c r="HH162" s="18"/>
      <c r="HI162" s="18"/>
      <c r="HJ162" s="18"/>
      <c r="HK162" s="18"/>
      <c r="HL162" s="18"/>
      <c r="HM162" s="18"/>
      <c r="HN162" s="18"/>
      <c r="HO162" s="18"/>
      <c r="HP162" s="18"/>
      <c r="HQ162" s="18"/>
      <c r="HR162" s="18"/>
      <c r="HS162" s="18"/>
      <c r="HT162" s="18"/>
      <c r="HU162" s="18"/>
      <c r="HV162" s="18"/>
      <c r="HW162" s="18"/>
      <c r="HX162" s="18"/>
      <c r="HY162" s="18"/>
      <c r="HZ162" s="18"/>
      <c r="IA162" s="18"/>
      <c r="IB162" s="18"/>
      <c r="IC162" s="18"/>
      <c r="ID162" s="18"/>
      <c r="IE162" s="18"/>
      <c r="IF162" s="18"/>
      <c r="IG162" s="18"/>
      <c r="IH162" s="18"/>
      <c r="II162" s="18"/>
      <c r="IJ162" s="18"/>
      <c r="IK162" s="18"/>
      <c r="IL162" s="18"/>
      <c r="IM162" s="18"/>
      <c r="IN162" s="18"/>
      <c r="IO162" s="18"/>
      <c r="IP162" s="18"/>
      <c r="IQ162" s="18"/>
      <c r="IR162" s="18"/>
      <c r="IS162" s="18"/>
      <c r="IT162" s="18"/>
      <c r="IU162" s="18"/>
      <c r="IV162" s="18"/>
      <c r="IW162" s="18"/>
      <c r="IX162" s="18"/>
      <c r="IY162" s="18"/>
      <c r="IZ162" s="18"/>
      <c r="JA162" s="18"/>
      <c r="JB162" s="18"/>
      <c r="JC162" s="18"/>
      <c r="JD162" s="18"/>
      <c r="JE162" s="18"/>
      <c r="JF162" s="18"/>
      <c r="JG162" s="18"/>
      <c r="JH162" s="18"/>
      <c r="JI162" s="18"/>
      <c r="JJ162" s="18"/>
      <c r="JK162" s="18"/>
      <c r="JL162" s="18"/>
      <c r="JM162" s="18"/>
      <c r="JN162" s="18"/>
      <c r="JO162" s="18"/>
      <c r="JP162" s="18"/>
      <c r="JQ162" s="18"/>
      <c r="JR162" s="18"/>
      <c r="JS162" s="18"/>
      <c r="JT162" s="18"/>
      <c r="JU162" s="18"/>
      <c r="JV162" s="18"/>
      <c r="JW162" s="18"/>
      <c r="JX162" s="18"/>
      <c r="JY162" s="18"/>
      <c r="JZ162" s="18"/>
      <c r="KA162" s="18"/>
      <c r="KB162" s="18"/>
      <c r="KC162" s="18"/>
      <c r="KD162" s="18"/>
      <c r="KE162" s="18"/>
      <c r="KF162" s="18"/>
      <c r="KG162" s="18"/>
      <c r="KH162" s="18"/>
      <c r="KI162" s="18"/>
      <c r="KJ162" s="18"/>
      <c r="KK162" s="18"/>
      <c r="KL162" s="18"/>
      <c r="KM162" s="18"/>
      <c r="KN162" s="18"/>
      <c r="KO162" s="18"/>
      <c r="KP162" s="18"/>
      <c r="KQ162" s="18"/>
      <c r="KR162" s="18"/>
      <c r="KS162" s="18"/>
      <c r="KT162" s="18"/>
      <c r="KU162" s="18"/>
      <c r="KV162" s="18"/>
      <c r="KW162" s="18"/>
      <c r="KX162" s="18"/>
      <c r="KY162" s="18"/>
      <c r="KZ162" s="18"/>
      <c r="LA162" s="18"/>
      <c r="LB162" s="18"/>
      <c r="LC162" s="18"/>
      <c r="LD162" s="18"/>
      <c r="LE162" s="18"/>
      <c r="LF162" s="18"/>
      <c r="LG162" s="18"/>
      <c r="LH162" s="18"/>
      <c r="LI162" s="18"/>
      <c r="LJ162" s="18"/>
      <c r="LK162" s="18"/>
      <c r="LL162" s="18"/>
      <c r="LM162" s="18"/>
      <c r="LN162" s="18"/>
      <c r="LO162" s="18"/>
      <c r="LP162" s="18"/>
      <c r="LQ162" s="18"/>
      <c r="LR162" s="18"/>
      <c r="LS162" s="18"/>
      <c r="LT162" s="18"/>
      <c r="LU162" s="18"/>
      <c r="LV162" s="18"/>
      <c r="LW162" s="18"/>
      <c r="LX162" s="18"/>
      <c r="LY162" s="18"/>
      <c r="LZ162" s="18"/>
      <c r="MA162" s="18"/>
      <c r="MB162" s="18"/>
      <c r="MC162" s="18"/>
      <c r="MD162" s="18"/>
      <c r="ME162" s="18"/>
      <c r="MF162" s="18"/>
      <c r="MG162" s="18"/>
      <c r="MH162" s="18"/>
      <c r="MI162" s="18"/>
      <c r="MJ162" s="18"/>
      <c r="MK162" s="18"/>
      <c r="ML162" s="18"/>
      <c r="MM162" s="18"/>
      <c r="MN162" s="18"/>
      <c r="MO162" s="18"/>
      <c r="MP162" s="18"/>
      <c r="MQ162" s="18"/>
      <c r="MR162" s="18"/>
      <c r="MS162" s="18"/>
      <c r="MT162" s="18"/>
      <c r="MU162" s="18"/>
      <c r="MV162" s="18"/>
      <c r="MW162" s="18"/>
      <c r="MX162" s="18"/>
      <c r="MY162" s="18"/>
      <c r="MZ162" s="18"/>
      <c r="NA162" s="18"/>
      <c r="NB162" s="18"/>
      <c r="NC162" s="18"/>
      <c r="ND162" s="18"/>
      <c r="NE162" s="18"/>
      <c r="NF162" s="18"/>
      <c r="NG162" s="18"/>
      <c r="NH162" s="18"/>
      <c r="NI162" s="18"/>
      <c r="NJ162" s="18"/>
      <c r="NK162" s="18"/>
      <c r="NL162" s="18"/>
      <c r="NM162" s="18"/>
      <c r="NN162" s="18"/>
      <c r="NO162" s="18"/>
      <c r="NP162" s="18"/>
      <c r="NQ162" s="18"/>
      <c r="NR162" s="18"/>
      <c r="NS162" s="18"/>
      <c r="NT162" s="18"/>
      <c r="NU162" s="18"/>
      <c r="NV162" s="18"/>
      <c r="NW162" s="18"/>
      <c r="NX162" s="18"/>
      <c r="NY162" s="18"/>
      <c r="NZ162" s="18"/>
      <c r="OA162" s="18"/>
      <c r="OB162" s="18"/>
      <c r="OC162" s="18"/>
      <c r="OD162" s="18"/>
      <c r="OE162" s="18"/>
      <c r="OF162" s="18"/>
      <c r="OG162" s="18"/>
      <c r="OH162" s="18"/>
      <c r="OI162" s="18"/>
      <c r="OJ162" s="18"/>
      <c r="OK162" s="18"/>
      <c r="OL162" s="18"/>
      <c r="OM162" s="18"/>
      <c r="ON162" s="18"/>
      <c r="OO162" s="18"/>
      <c r="OP162" s="18"/>
      <c r="OQ162" s="18"/>
      <c r="OR162" s="18"/>
      <c r="OS162" s="18"/>
      <c r="OT162" s="18"/>
      <c r="OU162" s="18"/>
      <c r="OV162" s="18"/>
      <c r="OW162" s="18"/>
      <c r="OX162" s="18"/>
      <c r="OY162" s="18"/>
      <c r="OZ162" s="18"/>
      <c r="PA162" s="18"/>
      <c r="PB162" s="18"/>
      <c r="PC162" s="18"/>
      <c r="PD162" s="18"/>
      <c r="PE162" s="18"/>
      <c r="PF162" s="18"/>
      <c r="PG162" s="18"/>
      <c r="PH162" s="18"/>
      <c r="PI162" s="18"/>
      <c r="PJ162" s="18"/>
      <c r="PK162" s="18"/>
      <c r="PL162" s="18"/>
      <c r="PM162" s="18"/>
      <c r="PN162" s="18"/>
      <c r="PO162" s="18"/>
      <c r="PP162" s="18"/>
      <c r="PQ162" s="18"/>
      <c r="PR162" s="18"/>
      <c r="PS162" s="18"/>
      <c r="PT162" s="18"/>
      <c r="PU162" s="18"/>
      <c r="PV162" s="18"/>
      <c r="PW162" s="18"/>
      <c r="PX162" s="18"/>
      <c r="PY162" s="18"/>
      <c r="PZ162" s="18"/>
      <c r="QA162" s="18"/>
      <c r="QB162" s="18"/>
      <c r="QC162" s="18"/>
      <c r="QD162" s="18"/>
      <c r="QE162" s="18"/>
      <c r="QF162" s="18"/>
      <c r="QG162" s="18"/>
      <c r="QH162" s="18"/>
      <c r="QI162" s="18"/>
      <c r="QJ162" s="18"/>
      <c r="QK162" s="18"/>
      <c r="QL162" s="18"/>
      <c r="QM162" s="18"/>
      <c r="QN162" s="18"/>
      <c r="QO162" s="18"/>
      <c r="QP162" s="18"/>
      <c r="QQ162" s="18"/>
      <c r="QR162" s="18"/>
      <c r="QS162" s="18"/>
      <c r="QT162" s="18"/>
      <c r="QU162" s="18"/>
      <c r="QV162" s="18"/>
      <c r="QW162" s="18"/>
      <c r="QX162" s="18"/>
      <c r="QY162" s="18"/>
      <c r="QZ162" s="18"/>
      <c r="RA162" s="18"/>
      <c r="RB162" s="18"/>
      <c r="RC162" s="18"/>
      <c r="RD162" s="18"/>
      <c r="RE162" s="18"/>
      <c r="RF162" s="18"/>
      <c r="RG162" s="18"/>
      <c r="RH162" s="18"/>
      <c r="RI162" s="18"/>
      <c r="RJ162" s="18"/>
      <c r="RK162" s="18"/>
      <c r="RL162" s="18"/>
      <c r="RM162" s="18"/>
      <c r="RN162" s="18"/>
      <c r="RO162" s="18"/>
      <c r="RP162" s="18"/>
      <c r="RQ162" s="18"/>
      <c r="RR162" s="18"/>
      <c r="RS162" s="18"/>
      <c r="RT162" s="18"/>
      <c r="RU162" s="18"/>
      <c r="RV162" s="18"/>
      <c r="RW162" s="18"/>
      <c r="RX162" s="18"/>
      <c r="RY162" s="18"/>
      <c r="RZ162" s="18"/>
      <c r="SA162" s="18"/>
      <c r="SB162" s="18"/>
      <c r="SC162" s="18"/>
      <c r="SD162" s="18"/>
      <c r="SE162" s="18"/>
      <c r="SF162" s="18"/>
      <c r="SG162" s="18"/>
      <c r="SH162" s="18"/>
      <c r="SI162" s="18"/>
      <c r="SJ162" s="18"/>
      <c r="SK162" s="18"/>
      <c r="SL162" s="18"/>
      <c r="SM162" s="18"/>
      <c r="SN162" s="18"/>
      <c r="SO162" s="18"/>
      <c r="SP162" s="18"/>
      <c r="SQ162" s="18"/>
      <c r="SR162" s="18"/>
      <c r="SS162" s="18"/>
      <c r="ST162" s="18"/>
      <c r="SU162" s="18"/>
      <c r="SV162" s="18"/>
      <c r="SW162" s="18"/>
      <c r="SX162" s="18"/>
      <c r="SY162" s="18"/>
      <c r="SZ162" s="18"/>
      <c r="TA162" s="18"/>
      <c r="TB162" s="18"/>
      <c r="TC162" s="18"/>
      <c r="TD162" s="18"/>
      <c r="TE162" s="18"/>
      <c r="TF162" s="18"/>
      <c r="TG162" s="18"/>
      <c r="TH162" s="18"/>
      <c r="TI162" s="18"/>
      <c r="TJ162" s="18"/>
      <c r="TK162" s="18"/>
      <c r="TL162" s="18"/>
      <c r="TM162" s="18"/>
      <c r="TN162" s="18"/>
      <c r="TO162" s="18"/>
      <c r="TP162" s="18"/>
      <c r="TQ162" s="18"/>
      <c r="TR162" s="18"/>
      <c r="TS162" s="18"/>
      <c r="TT162" s="18"/>
      <c r="TU162" s="18"/>
      <c r="TV162" s="18"/>
      <c r="TW162" s="18"/>
      <c r="TX162" s="18"/>
      <c r="TY162" s="18"/>
      <c r="TZ162" s="18"/>
      <c r="UA162" s="18"/>
      <c r="UB162" s="18"/>
      <c r="UC162" s="18"/>
      <c r="UD162" s="18"/>
      <c r="UE162" s="18"/>
      <c r="UF162" s="18"/>
      <c r="UG162" s="18"/>
      <c r="UH162" s="18"/>
      <c r="UI162" s="18"/>
      <c r="UJ162" s="18"/>
      <c r="UK162" s="18"/>
      <c r="UL162" s="18"/>
      <c r="UM162" s="18"/>
      <c r="UN162" s="18"/>
      <c r="UO162" s="18"/>
      <c r="UP162" s="18"/>
      <c r="UQ162" s="18"/>
      <c r="UR162" s="18"/>
      <c r="US162" s="18"/>
      <c r="UT162" s="18"/>
      <c r="UU162" s="18"/>
      <c r="UV162" s="18"/>
      <c r="UW162" s="18"/>
      <c r="UX162" s="18"/>
      <c r="UY162" s="18"/>
      <c r="UZ162" s="18"/>
      <c r="VA162" s="18"/>
      <c r="VB162" s="18"/>
      <c r="VC162" s="18"/>
      <c r="VD162" s="18"/>
      <c r="VE162" s="18"/>
      <c r="VF162" s="18"/>
      <c r="VG162" s="18"/>
      <c r="VH162" s="18"/>
      <c r="VI162" s="18"/>
      <c r="VJ162" s="18"/>
      <c r="VK162" s="18"/>
      <c r="VL162" s="18"/>
      <c r="VM162" s="18"/>
      <c r="VN162" s="18"/>
      <c r="VO162" s="18"/>
      <c r="VP162" s="18"/>
      <c r="VQ162" s="18"/>
      <c r="VR162" s="18"/>
      <c r="VS162" s="18"/>
      <c r="VT162" s="18"/>
      <c r="VU162" s="18"/>
      <c r="VV162" s="18"/>
      <c r="VW162" s="18"/>
      <c r="VX162" s="18"/>
      <c r="VY162" s="18"/>
      <c r="VZ162" s="18"/>
      <c r="WA162" s="18"/>
      <c r="WB162" s="18"/>
      <c r="WC162" s="18"/>
      <c r="WD162" s="18"/>
      <c r="WE162" s="18"/>
      <c r="WF162" s="18"/>
      <c r="WG162" s="18"/>
      <c r="WH162" s="18"/>
      <c r="WI162" s="18"/>
      <c r="WJ162" s="18"/>
      <c r="WK162" s="18"/>
      <c r="WL162" s="18"/>
      <c r="WM162" s="18"/>
      <c r="WN162" s="18"/>
      <c r="WO162" s="18"/>
      <c r="WP162" s="18"/>
      <c r="WQ162" s="18"/>
      <c r="WR162" s="18"/>
      <c r="WS162" s="18"/>
      <c r="WT162" s="18"/>
      <c r="WU162" s="18"/>
      <c r="WV162" s="18"/>
      <c r="WW162" s="18"/>
      <c r="WX162" s="18"/>
      <c r="WY162" s="18"/>
      <c r="WZ162" s="18"/>
      <c r="XA162" s="18"/>
      <c r="XB162" s="18"/>
      <c r="XC162" s="18"/>
      <c r="XD162" s="18"/>
      <c r="XE162" s="18"/>
      <c r="XF162" s="18"/>
      <c r="XG162" s="18"/>
      <c r="XH162" s="18"/>
      <c r="XI162" s="18"/>
      <c r="XJ162" s="18"/>
      <c r="XK162" s="18"/>
      <c r="XL162" s="18"/>
      <c r="XM162" s="18"/>
      <c r="XN162" s="18"/>
      <c r="XO162" s="18"/>
      <c r="XP162" s="18"/>
      <c r="XQ162" s="18"/>
      <c r="XR162" s="18"/>
      <c r="XS162" s="18"/>
      <c r="XT162" s="18"/>
      <c r="XU162" s="18"/>
      <c r="XV162" s="18"/>
      <c r="XW162" s="18"/>
      <c r="XX162" s="18"/>
      <c r="XY162" s="18"/>
      <c r="XZ162" s="18"/>
      <c r="YA162" s="18"/>
      <c r="YB162" s="18"/>
      <c r="YC162" s="18"/>
      <c r="YD162" s="18"/>
      <c r="YE162" s="18"/>
      <c r="YF162" s="18"/>
      <c r="YG162" s="18"/>
      <c r="YH162" s="18"/>
      <c r="YI162" s="18"/>
      <c r="YJ162" s="18"/>
      <c r="YK162" s="18"/>
      <c r="YL162" s="18"/>
      <c r="YM162" s="18"/>
      <c r="YN162" s="18"/>
      <c r="YO162" s="18"/>
      <c r="YP162" s="18"/>
      <c r="YQ162" s="18"/>
      <c r="YR162" s="18"/>
      <c r="YS162" s="18"/>
      <c r="YT162" s="18"/>
      <c r="YU162" s="18"/>
      <c r="YV162" s="18"/>
      <c r="YW162" s="18"/>
      <c r="YX162" s="18"/>
      <c r="YY162" s="18"/>
      <c r="YZ162" s="18"/>
      <c r="ZA162" s="18"/>
      <c r="ZB162" s="18"/>
      <c r="ZC162" s="18"/>
      <c r="ZD162" s="18"/>
      <c r="ZE162" s="18"/>
      <c r="ZF162" s="18"/>
      <c r="ZG162" s="18"/>
      <c r="ZH162" s="18"/>
      <c r="ZI162" s="18"/>
      <c r="ZJ162" s="18"/>
      <c r="ZK162" s="18"/>
      <c r="ZL162" s="18"/>
      <c r="ZM162" s="18"/>
      <c r="ZN162" s="18"/>
      <c r="ZO162" s="18"/>
      <c r="ZP162" s="18"/>
      <c r="ZQ162" s="18"/>
      <c r="ZR162" s="18"/>
      <c r="ZS162" s="18"/>
      <c r="ZT162" s="18"/>
      <c r="ZU162" s="18"/>
      <c r="ZV162" s="18"/>
      <c r="ZW162" s="18"/>
      <c r="ZX162" s="18"/>
      <c r="ZY162" s="18"/>
      <c r="ZZ162" s="18"/>
      <c r="AAA162" s="18"/>
      <c r="AAB162" s="18"/>
      <c r="AAC162" s="18"/>
      <c r="AAD162" s="18"/>
      <c r="AAE162" s="18"/>
      <c r="AAF162" s="18"/>
      <c r="AAG162" s="18"/>
      <c r="AAH162" s="18"/>
      <c r="AAI162" s="18"/>
      <c r="AAJ162" s="18"/>
      <c r="AAK162" s="18"/>
      <c r="AAL162" s="18"/>
      <c r="AAM162" s="18"/>
      <c r="AAN162" s="18"/>
      <c r="AAO162" s="18"/>
      <c r="AAP162" s="18"/>
      <c r="AAQ162" s="18"/>
      <c r="AAR162" s="18"/>
      <c r="AAS162" s="18"/>
      <c r="AAT162" s="18"/>
      <c r="AAU162" s="18"/>
      <c r="AAV162" s="18"/>
      <c r="AAW162" s="18"/>
      <c r="AAX162" s="18"/>
      <c r="AAY162" s="18"/>
      <c r="AAZ162" s="18"/>
      <c r="ABA162" s="18"/>
      <c r="ABB162" s="18"/>
      <c r="ABC162" s="18"/>
      <c r="ABD162" s="18"/>
      <c r="ABE162" s="18"/>
      <c r="ABF162" s="18"/>
      <c r="ABG162" s="18"/>
      <c r="ABH162" s="18"/>
      <c r="ABI162" s="18"/>
      <c r="ABJ162" s="18"/>
      <c r="ABK162" s="18"/>
      <c r="ABL162" s="18"/>
      <c r="ABM162" s="18"/>
      <c r="ABN162" s="18"/>
      <c r="ABO162" s="18"/>
      <c r="ABP162" s="18"/>
      <c r="ABQ162" s="18"/>
      <c r="ABR162" s="18"/>
      <c r="ABS162" s="18"/>
      <c r="ABT162" s="18"/>
      <c r="ABU162" s="18"/>
      <c r="ABV162" s="18"/>
      <c r="ABW162" s="18"/>
      <c r="ABX162" s="18"/>
      <c r="ABY162" s="18"/>
      <c r="ABZ162" s="18"/>
      <c r="ACA162" s="18"/>
      <c r="ACB162" s="18"/>
      <c r="ACC162" s="18"/>
      <c r="ACD162" s="18"/>
      <c r="ACE162" s="18"/>
      <c r="ACF162" s="18"/>
      <c r="ACG162" s="18"/>
      <c r="ACH162" s="18"/>
      <c r="ACI162" s="18"/>
      <c r="ACJ162" s="18"/>
      <c r="ACK162" s="18"/>
      <c r="ACL162" s="18"/>
      <c r="ACM162" s="18"/>
      <c r="ACN162" s="18"/>
      <c r="ACO162" s="18"/>
      <c r="ACP162" s="18"/>
      <c r="ACQ162" s="18"/>
      <c r="ACR162" s="18"/>
      <c r="ACS162" s="18"/>
      <c r="ACT162" s="18"/>
      <c r="ACU162" s="18"/>
      <c r="ACV162" s="18"/>
      <c r="ACW162" s="18"/>
      <c r="ACX162" s="18"/>
      <c r="ACY162" s="18"/>
      <c r="ACZ162" s="18"/>
      <c r="ADA162" s="18"/>
      <c r="ADB162" s="18"/>
      <c r="ADC162" s="18"/>
      <c r="ADD162" s="18"/>
      <c r="ADE162" s="18"/>
      <c r="ADF162" s="18"/>
      <c r="ADG162" s="18"/>
      <c r="ADH162" s="18"/>
      <c r="ADI162" s="18"/>
      <c r="ADJ162" s="18"/>
      <c r="ADK162" s="18"/>
      <c r="ADL162" s="18"/>
      <c r="ADM162" s="18"/>
      <c r="ADN162" s="18"/>
      <c r="ADO162" s="18"/>
      <c r="ADP162" s="18"/>
      <c r="ADQ162" s="18"/>
      <c r="ADR162" s="18"/>
      <c r="ADS162" s="18"/>
      <c r="ADT162" s="18"/>
      <c r="ADU162" s="18"/>
      <c r="ADV162" s="18"/>
      <c r="ADW162" s="18"/>
      <c r="ADX162" s="18"/>
      <c r="ADY162" s="18"/>
      <c r="ADZ162" s="18"/>
      <c r="AEA162" s="18"/>
      <c r="AEB162" s="18"/>
      <c r="AEC162" s="18"/>
      <c r="AED162" s="18"/>
      <c r="AEE162" s="18"/>
      <c r="AEF162" s="18"/>
      <c r="AEG162" s="18"/>
      <c r="AEH162" s="18"/>
      <c r="AEI162" s="18"/>
      <c r="AEJ162" s="18"/>
      <c r="AEK162" s="18"/>
      <c r="AEL162" s="18"/>
      <c r="AEM162" s="18"/>
      <c r="AEN162" s="18"/>
      <c r="AEO162" s="18"/>
      <c r="AEP162" s="18"/>
      <c r="AEQ162" s="18"/>
      <c r="AER162" s="18"/>
      <c r="AES162" s="18"/>
      <c r="AET162" s="18"/>
      <c r="AEU162" s="18"/>
      <c r="AEV162" s="18"/>
      <c r="AEW162" s="18"/>
      <c r="AEX162" s="18"/>
      <c r="AEY162" s="18"/>
      <c r="AEZ162" s="18"/>
      <c r="AFA162" s="18"/>
      <c r="AFB162" s="18"/>
      <c r="AFC162" s="18"/>
      <c r="AFD162" s="18"/>
      <c r="AFE162" s="18"/>
      <c r="AFF162" s="18"/>
      <c r="AFG162" s="18"/>
      <c r="AFH162" s="18"/>
      <c r="AFI162" s="18"/>
      <c r="AFJ162" s="18"/>
      <c r="AFK162" s="18"/>
      <c r="AFL162" s="18"/>
      <c r="AFM162" s="18"/>
      <c r="AFN162" s="18"/>
      <c r="AFO162" s="18"/>
      <c r="AFP162" s="18"/>
      <c r="AFQ162" s="18"/>
      <c r="AFR162" s="18"/>
      <c r="AFS162" s="18"/>
      <c r="AFT162" s="18"/>
      <c r="AFU162" s="18"/>
      <c r="AFV162" s="18"/>
      <c r="AFW162" s="18"/>
      <c r="AFX162" s="18"/>
      <c r="AFY162" s="18"/>
      <c r="AFZ162" s="18"/>
      <c r="AGA162" s="18"/>
      <c r="AGB162" s="18"/>
      <c r="AGC162" s="18"/>
      <c r="AGD162" s="18"/>
      <c r="AGE162" s="18"/>
      <c r="AGF162" s="18"/>
      <c r="AGG162" s="18"/>
      <c r="AGH162" s="18"/>
      <c r="AGI162" s="18"/>
      <c r="AGJ162" s="18"/>
      <c r="AGK162" s="18"/>
      <c r="AGL162" s="18"/>
      <c r="AGM162" s="18"/>
      <c r="AGN162" s="18"/>
      <c r="AGO162" s="18"/>
      <c r="AGP162" s="18"/>
      <c r="AGQ162" s="18"/>
      <c r="AGR162" s="18"/>
      <c r="AGS162" s="18"/>
      <c r="AGT162" s="18"/>
      <c r="AGU162" s="18"/>
      <c r="AGV162" s="18"/>
      <c r="AGW162" s="18"/>
      <c r="AGX162" s="18"/>
      <c r="AGY162" s="18"/>
      <c r="AGZ162" s="18"/>
      <c r="AHA162" s="18"/>
      <c r="AHB162" s="18"/>
      <c r="AHC162" s="18"/>
      <c r="AHD162" s="18"/>
      <c r="AHE162" s="18"/>
      <c r="AHF162" s="18"/>
      <c r="AHG162" s="18"/>
      <c r="AHH162" s="18"/>
      <c r="AHI162" s="18"/>
      <c r="AHJ162" s="18"/>
      <c r="AHK162" s="18"/>
      <c r="AHL162" s="18"/>
      <c r="AHM162" s="18"/>
      <c r="AHN162" s="18"/>
      <c r="AHO162" s="18"/>
      <c r="AHP162" s="18"/>
      <c r="AHQ162" s="18"/>
      <c r="AHR162" s="18"/>
      <c r="AHS162" s="18"/>
      <c r="AHT162" s="18"/>
      <c r="AHU162" s="18"/>
      <c r="AHV162" s="18"/>
      <c r="AHW162" s="18"/>
      <c r="AHX162" s="18"/>
      <c r="AHY162" s="18"/>
      <c r="AHZ162" s="18"/>
      <c r="AIA162" s="18"/>
      <c r="AIB162" s="18"/>
      <c r="AIC162" s="18"/>
      <c r="AID162" s="18"/>
      <c r="AIE162" s="18"/>
      <c r="AIF162" s="18"/>
      <c r="AIG162" s="18"/>
      <c r="AIH162" s="18"/>
      <c r="AII162" s="18"/>
      <c r="AIJ162" s="18"/>
      <c r="AIK162" s="18"/>
      <c r="AIL162" s="18"/>
      <c r="AIM162" s="18"/>
      <c r="AIN162" s="18"/>
      <c r="AIO162" s="18"/>
      <c r="AIP162" s="18"/>
      <c r="AIQ162" s="18"/>
      <c r="AIR162" s="18"/>
      <c r="AIS162" s="18"/>
      <c r="AIT162" s="18"/>
      <c r="AIU162" s="18"/>
      <c r="AIV162" s="18"/>
      <c r="AIW162" s="18"/>
      <c r="AIX162" s="18"/>
      <c r="AIY162" s="18"/>
      <c r="AIZ162" s="18"/>
      <c r="AJA162" s="18"/>
      <c r="AJB162" s="18"/>
      <c r="AJC162" s="18"/>
      <c r="AJD162" s="18"/>
      <c r="AJE162" s="18"/>
      <c r="AJF162" s="18"/>
      <c r="AJG162" s="18"/>
      <c r="AJH162" s="18"/>
      <c r="AJI162" s="18"/>
      <c r="AJJ162" s="18"/>
      <c r="AJK162" s="18"/>
      <c r="AJL162" s="18"/>
      <c r="AJM162" s="18"/>
      <c r="AJN162" s="18"/>
      <c r="AJO162" s="18"/>
      <c r="AJP162" s="18"/>
      <c r="AJQ162" s="18"/>
      <c r="AJR162" s="18"/>
      <c r="AJS162" s="18"/>
      <c r="AJT162" s="18"/>
      <c r="AJU162" s="18"/>
      <c r="AJV162" s="18"/>
      <c r="AJW162" s="18"/>
      <c r="AJX162" s="18"/>
      <c r="AJY162" s="18"/>
      <c r="AJZ162" s="18"/>
      <c r="AKA162" s="18"/>
      <c r="AKB162" s="18"/>
      <c r="AKC162" s="18"/>
      <c r="AKD162" s="18"/>
      <c r="AKE162" s="18"/>
      <c r="AKF162" s="18"/>
      <c r="AKG162" s="18"/>
      <c r="AKH162" s="18"/>
      <c r="AKI162" s="18"/>
      <c r="AKJ162" s="18"/>
      <c r="AKK162" s="18"/>
      <c r="AKL162" s="18"/>
      <c r="AKM162" s="18"/>
      <c r="AKN162" s="18"/>
      <c r="AKO162" s="18"/>
      <c r="AKP162" s="18"/>
      <c r="AKQ162" s="18"/>
      <c r="AKR162" s="18"/>
      <c r="AKS162" s="18"/>
      <c r="AKT162" s="18"/>
      <c r="AKU162" s="18"/>
      <c r="AKV162" s="18"/>
      <c r="AKW162" s="18"/>
      <c r="AKX162" s="18"/>
      <c r="AKY162" s="18"/>
      <c r="AKZ162" s="18"/>
      <c r="ALA162" s="18"/>
      <c r="ALB162" s="18"/>
      <c r="ALC162" s="18"/>
      <c r="ALD162" s="18"/>
      <c r="ALE162" s="18"/>
      <c r="ALF162" s="18"/>
      <c r="ALG162" s="18"/>
      <c r="ALH162" s="18"/>
      <c r="ALI162" s="18"/>
      <c r="ALJ162" s="18"/>
      <c r="ALK162" s="18"/>
      <c r="ALL162" s="18"/>
      <c r="ALM162" s="18"/>
      <c r="ALN162" s="18"/>
      <c r="ALO162" s="18"/>
      <c r="ALP162" s="18"/>
      <c r="ALQ162" s="18"/>
      <c r="ALR162" s="18"/>
      <c r="ALS162" s="18"/>
      <c r="ALT162" s="18"/>
      <c r="ALU162" s="18"/>
      <c r="ALV162" s="18"/>
      <c r="ALW162" s="18"/>
      <c r="ALX162" s="18"/>
      <c r="ALY162" s="18"/>
      <c r="ALZ162" s="18"/>
      <c r="AMA162" s="18"/>
      <c r="AMB162" s="18"/>
      <c r="AMC162" s="18"/>
      <c r="AMD162" s="18"/>
      <c r="AME162" s="18"/>
      <c r="AMF162" s="18"/>
      <c r="AMG162" s="18"/>
      <c r="AMH162" s="18"/>
      <c r="AMI162" s="18"/>
      <c r="AMJ162" s="18"/>
      <c r="AMK162" s="18"/>
      <c r="AML162" s="18"/>
      <c r="AMM162" s="18"/>
      <c r="AMN162" s="18"/>
      <c r="AMO162" s="18"/>
      <c r="AMP162" s="18"/>
      <c r="AMQ162" s="18"/>
      <c r="AMR162" s="18"/>
      <c r="AMS162" s="18"/>
      <c r="AMT162" s="18"/>
      <c r="AMU162" s="18"/>
      <c r="AMV162" s="18"/>
      <c r="AMW162" s="18"/>
      <c r="AMX162" s="18"/>
      <c r="AMY162" s="18"/>
      <c r="AMZ162" s="18"/>
      <c r="ANA162" s="18"/>
      <c r="ANB162" s="18"/>
      <c r="ANC162" s="18"/>
      <c r="AND162" s="18"/>
      <c r="ANE162" s="18"/>
      <c r="ANF162" s="18"/>
      <c r="ANG162" s="18"/>
      <c r="ANH162" s="18"/>
      <c r="ANI162" s="18"/>
      <c r="ANJ162" s="18"/>
      <c r="ANK162" s="18"/>
      <c r="ANL162" s="18"/>
      <c r="ANM162" s="18"/>
      <c r="ANN162" s="18"/>
      <c r="ANO162" s="18"/>
      <c r="ANP162" s="18"/>
      <c r="ANQ162" s="18"/>
      <c r="ANR162" s="18"/>
      <c r="ANS162" s="18"/>
      <c r="ANT162" s="18"/>
      <c r="ANU162" s="18"/>
      <c r="ANV162" s="18"/>
      <c r="ANW162" s="18"/>
      <c r="ANX162" s="18"/>
      <c r="ANY162" s="18"/>
      <c r="ANZ162" s="18"/>
      <c r="AOA162" s="18"/>
      <c r="AOB162" s="18"/>
      <c r="AOC162" s="18"/>
      <c r="AOD162" s="18"/>
      <c r="AOE162" s="18"/>
      <c r="AOF162" s="18"/>
      <c r="AOG162" s="18"/>
      <c r="AOH162" s="18"/>
      <c r="AOI162" s="18"/>
      <c r="AOJ162" s="18"/>
      <c r="AOK162" s="18"/>
      <c r="AOL162" s="18"/>
      <c r="AOM162" s="18"/>
      <c r="AON162" s="18"/>
      <c r="AOO162" s="18"/>
      <c r="AOP162" s="18"/>
      <c r="AOQ162" s="18"/>
      <c r="AOR162" s="18"/>
      <c r="AOS162" s="18"/>
      <c r="AOT162" s="18"/>
      <c r="AOU162" s="18"/>
      <c r="AOV162" s="18"/>
      <c r="AOW162" s="18"/>
      <c r="AOX162" s="18"/>
      <c r="AOY162" s="18"/>
      <c r="AOZ162" s="18"/>
      <c r="APA162" s="18"/>
      <c r="APB162" s="18"/>
      <c r="APC162" s="18"/>
      <c r="APD162" s="18"/>
      <c r="APE162" s="18"/>
      <c r="APF162" s="18"/>
      <c r="APG162" s="18"/>
      <c r="APH162" s="18"/>
      <c r="API162" s="18"/>
      <c r="APJ162" s="18"/>
      <c r="APK162" s="18"/>
      <c r="APL162" s="18"/>
      <c r="APM162" s="18"/>
      <c r="APN162" s="18"/>
      <c r="APO162" s="18"/>
      <c r="APP162" s="18"/>
      <c r="APQ162" s="18"/>
      <c r="APR162" s="18"/>
      <c r="APS162" s="18"/>
      <c r="APT162" s="18"/>
      <c r="APU162" s="18"/>
      <c r="APV162" s="18"/>
      <c r="APW162" s="18"/>
      <c r="APX162" s="18"/>
      <c r="APY162" s="18"/>
      <c r="APZ162" s="18"/>
      <c r="AQA162" s="18"/>
      <c r="AQB162" s="18"/>
      <c r="AQC162" s="18"/>
      <c r="AQD162" s="18"/>
      <c r="AQE162" s="18"/>
      <c r="AQF162" s="18"/>
      <c r="AQG162" s="18"/>
      <c r="AQH162" s="18"/>
      <c r="AQI162" s="18"/>
      <c r="AQJ162" s="18"/>
      <c r="AQK162" s="18"/>
      <c r="AQL162" s="18"/>
      <c r="AQM162" s="18"/>
      <c r="AQN162" s="18"/>
      <c r="AQO162" s="18"/>
      <c r="AQP162" s="18"/>
      <c r="AQQ162" s="18"/>
      <c r="AQR162" s="18"/>
      <c r="AQS162" s="18"/>
      <c r="AQT162" s="18"/>
      <c r="AQU162" s="18"/>
      <c r="AQV162" s="18"/>
      <c r="AQW162" s="18"/>
      <c r="AQX162" s="18"/>
      <c r="AQY162" s="18"/>
      <c r="AQZ162" s="18"/>
      <c r="ARA162" s="18"/>
      <c r="ARB162" s="18"/>
      <c r="ARC162" s="18"/>
      <c r="ARD162" s="18"/>
      <c r="ARE162" s="18"/>
      <c r="ARF162" s="18"/>
      <c r="ARG162" s="18"/>
      <c r="ARH162" s="18"/>
      <c r="ARI162" s="18"/>
      <c r="ARJ162" s="18"/>
      <c r="ARK162" s="18"/>
      <c r="ARL162" s="18"/>
      <c r="ARM162" s="18"/>
      <c r="ARN162" s="18"/>
      <c r="ARO162" s="18"/>
      <c r="ARP162" s="18"/>
      <c r="ARQ162" s="18"/>
      <c r="ARR162" s="18"/>
      <c r="ARS162" s="18"/>
      <c r="ART162" s="18"/>
      <c r="ARU162" s="18"/>
      <c r="ARV162" s="18"/>
      <c r="ARW162" s="18"/>
      <c r="ARX162" s="18"/>
      <c r="ARY162" s="18"/>
      <c r="ARZ162" s="18"/>
      <c r="ASA162" s="18"/>
      <c r="ASB162" s="18"/>
      <c r="ASC162" s="18"/>
      <c r="ASD162" s="18"/>
      <c r="ASE162" s="18"/>
      <c r="ASF162" s="18"/>
      <c r="ASG162" s="18"/>
      <c r="ASH162" s="18"/>
      <c r="ASI162" s="18"/>
      <c r="ASJ162" s="18"/>
      <c r="ASK162" s="18"/>
      <c r="ASL162" s="18"/>
      <c r="ASM162" s="18"/>
      <c r="ASN162" s="18"/>
      <c r="ASO162" s="18"/>
      <c r="ASP162" s="18"/>
      <c r="ASQ162" s="18"/>
      <c r="ASR162" s="18"/>
      <c r="ASS162" s="18"/>
      <c r="AST162" s="18"/>
      <c r="ASU162" s="18"/>
      <c r="ASV162" s="18"/>
      <c r="ASW162" s="18"/>
      <c r="ASX162" s="18"/>
      <c r="ASY162" s="18"/>
      <c r="ASZ162" s="18"/>
      <c r="ATA162" s="18"/>
      <c r="ATB162" s="18"/>
      <c r="ATC162" s="18"/>
      <c r="ATD162" s="18"/>
      <c r="ATE162" s="18"/>
      <c r="ATF162" s="18"/>
      <c r="ATG162" s="18"/>
      <c r="ATH162" s="18"/>
      <c r="ATI162" s="18"/>
      <c r="ATJ162" s="18"/>
      <c r="ATK162" s="18"/>
      <c r="ATL162" s="18"/>
      <c r="ATM162" s="18"/>
      <c r="ATN162" s="18"/>
      <c r="ATO162" s="18"/>
      <c r="ATP162" s="18"/>
      <c r="ATQ162" s="18"/>
      <c r="ATR162" s="18"/>
      <c r="ATS162" s="18"/>
      <c r="ATT162" s="18"/>
      <c r="ATU162" s="18"/>
      <c r="ATV162" s="18"/>
      <c r="ATW162" s="18"/>
      <c r="ATX162" s="18"/>
      <c r="ATY162" s="18"/>
      <c r="ATZ162" s="18"/>
      <c r="AUA162" s="18"/>
      <c r="AUB162" s="18"/>
      <c r="AUC162" s="18"/>
      <c r="AUD162" s="18"/>
      <c r="AUE162" s="18"/>
      <c r="AUF162" s="18"/>
      <c r="AUG162" s="18"/>
      <c r="AUH162" s="18"/>
      <c r="AUI162" s="18"/>
      <c r="AUJ162" s="18"/>
      <c r="AUK162" s="18"/>
      <c r="AUL162" s="18"/>
      <c r="AUM162" s="18"/>
      <c r="AUN162" s="18"/>
      <c r="AUO162" s="18"/>
      <c r="AUP162" s="18"/>
      <c r="AUQ162" s="18"/>
      <c r="AUR162" s="18"/>
      <c r="AUS162" s="18"/>
      <c r="AUT162" s="18"/>
      <c r="AUU162" s="18"/>
      <c r="AUV162" s="18"/>
      <c r="AUW162" s="18"/>
      <c r="AUX162" s="18"/>
      <c r="AUY162" s="18"/>
      <c r="AUZ162" s="18"/>
      <c r="AVA162" s="18"/>
      <c r="AVB162" s="18"/>
      <c r="AVC162" s="18"/>
      <c r="AVD162" s="18"/>
      <c r="AVE162" s="18"/>
      <c r="AVF162" s="18"/>
      <c r="AVG162" s="18"/>
      <c r="AVH162" s="18"/>
      <c r="AVI162" s="18"/>
      <c r="AVJ162" s="18"/>
      <c r="AVK162" s="18"/>
      <c r="AVL162" s="18"/>
      <c r="AVM162" s="18"/>
      <c r="AVN162" s="18"/>
      <c r="AVO162" s="18"/>
      <c r="AVP162" s="18"/>
      <c r="AVQ162" s="18"/>
      <c r="AVR162" s="18"/>
      <c r="AVS162" s="18"/>
      <c r="AVT162" s="18"/>
      <c r="AVU162" s="18"/>
      <c r="AVV162" s="18"/>
      <c r="AVW162" s="18"/>
      <c r="AVX162" s="18"/>
      <c r="AVY162" s="18"/>
      <c r="AVZ162" s="18"/>
      <c r="AWA162" s="18"/>
      <c r="AWB162" s="18"/>
      <c r="AWC162" s="18"/>
      <c r="AWD162" s="18"/>
      <c r="AWE162" s="18"/>
      <c r="AWF162" s="18"/>
      <c r="AWG162" s="18"/>
      <c r="AWH162" s="18"/>
      <c r="AWI162" s="18"/>
      <c r="AWJ162" s="18"/>
      <c r="AWK162" s="18"/>
      <c r="AWL162" s="18"/>
      <c r="AWM162" s="18"/>
      <c r="AWN162" s="18"/>
      <c r="AWO162" s="18"/>
      <c r="AWP162" s="18"/>
      <c r="AWQ162" s="18"/>
      <c r="AWR162" s="18"/>
      <c r="AWS162" s="18"/>
      <c r="AWT162" s="18"/>
      <c r="AWU162" s="18"/>
      <c r="AWV162" s="18"/>
      <c r="AWW162" s="18"/>
      <c r="AWX162" s="18"/>
      <c r="AWY162" s="18"/>
      <c r="AWZ162" s="18"/>
      <c r="AXA162" s="18"/>
      <c r="AXB162" s="18"/>
      <c r="AXC162" s="18"/>
      <c r="AXD162" s="18"/>
      <c r="AXE162" s="18"/>
      <c r="AXF162" s="18"/>
      <c r="AXG162" s="18"/>
      <c r="AXH162" s="18"/>
      <c r="AXI162" s="18"/>
      <c r="AXJ162" s="18"/>
      <c r="AXK162" s="18"/>
      <c r="AXL162" s="18"/>
      <c r="AXM162" s="18"/>
      <c r="AXN162" s="18"/>
      <c r="AXO162" s="18"/>
      <c r="AXP162" s="18"/>
      <c r="AXQ162" s="18"/>
      <c r="AXR162" s="18"/>
      <c r="AXS162" s="18"/>
      <c r="AXT162" s="18"/>
      <c r="AXU162" s="18"/>
      <c r="AXV162" s="18"/>
      <c r="AXW162" s="18"/>
      <c r="AXX162" s="18"/>
      <c r="AXY162" s="18"/>
      <c r="AXZ162" s="18"/>
      <c r="AYA162" s="18"/>
      <c r="AYB162" s="18"/>
      <c r="AYC162" s="18"/>
      <c r="AYD162" s="18"/>
      <c r="AYE162" s="18"/>
      <c r="AYF162" s="18"/>
      <c r="AYG162" s="18"/>
      <c r="AYH162" s="18"/>
      <c r="AYI162" s="18"/>
      <c r="AYJ162" s="18"/>
      <c r="AYK162" s="18"/>
      <c r="AYL162" s="18"/>
      <c r="AYM162" s="18"/>
      <c r="AYN162" s="18"/>
      <c r="AYO162" s="18"/>
      <c r="AYP162" s="18"/>
      <c r="AYQ162" s="18"/>
      <c r="AYR162" s="18"/>
      <c r="AYS162" s="18"/>
      <c r="AYT162" s="18"/>
      <c r="AYU162" s="18"/>
      <c r="AYV162" s="18"/>
      <c r="AYW162" s="18"/>
      <c r="AYX162" s="18"/>
      <c r="AYY162" s="18"/>
      <c r="AYZ162" s="18"/>
      <c r="AZA162" s="18"/>
      <c r="AZB162" s="18"/>
      <c r="AZC162" s="18"/>
      <c r="AZD162" s="18"/>
      <c r="AZE162" s="18"/>
      <c r="AZF162" s="18"/>
      <c r="AZG162" s="18"/>
      <c r="AZH162" s="18"/>
      <c r="AZI162" s="18"/>
      <c r="AZJ162" s="18"/>
      <c r="AZK162" s="18"/>
      <c r="AZL162" s="18"/>
      <c r="AZM162" s="18"/>
      <c r="AZN162" s="18"/>
      <c r="AZO162" s="18"/>
      <c r="AZP162" s="18"/>
      <c r="AZQ162" s="18"/>
      <c r="AZR162" s="18"/>
      <c r="AZS162" s="18"/>
      <c r="AZT162" s="18"/>
      <c r="AZU162" s="18"/>
      <c r="AZV162" s="18"/>
      <c r="AZW162" s="18"/>
      <c r="AZX162" s="18"/>
      <c r="AZY162" s="18"/>
      <c r="AZZ162" s="18"/>
      <c r="BAA162" s="18"/>
      <c r="BAB162" s="18"/>
      <c r="BAC162" s="18"/>
      <c r="BAD162" s="18"/>
      <c r="BAE162" s="18"/>
      <c r="BAF162" s="18"/>
      <c r="BAG162" s="18"/>
      <c r="BAH162" s="18"/>
      <c r="BAI162" s="18"/>
      <c r="BAJ162" s="18"/>
      <c r="BAK162" s="18"/>
      <c r="BAL162" s="18"/>
      <c r="BAM162" s="18"/>
      <c r="BAN162" s="18"/>
      <c r="BAO162" s="18"/>
      <c r="BAP162" s="18"/>
      <c r="BAQ162" s="18"/>
      <c r="BAR162" s="18"/>
      <c r="BAS162" s="18"/>
      <c r="BAT162" s="18"/>
      <c r="BAU162" s="18"/>
      <c r="BAV162" s="18"/>
      <c r="BAW162" s="18"/>
      <c r="BAX162" s="18"/>
      <c r="BAY162" s="18"/>
      <c r="BAZ162" s="18"/>
      <c r="BBA162" s="18"/>
      <c r="BBB162" s="18"/>
      <c r="BBC162" s="18"/>
      <c r="BBD162" s="18"/>
      <c r="BBE162" s="18"/>
      <c r="BBF162" s="18"/>
      <c r="BBG162" s="18"/>
      <c r="BBH162" s="18"/>
      <c r="BBI162" s="18"/>
      <c r="BBJ162" s="18"/>
      <c r="BBK162" s="18"/>
      <c r="BBL162" s="18"/>
      <c r="BBM162" s="18"/>
      <c r="BBN162" s="18"/>
      <c r="BBO162" s="18"/>
      <c r="BBP162" s="18"/>
      <c r="BBQ162" s="18"/>
      <c r="BBR162" s="18"/>
      <c r="BBS162" s="18"/>
      <c r="BBT162" s="18"/>
      <c r="BBU162" s="18"/>
      <c r="BBV162" s="18"/>
      <c r="BBW162" s="18"/>
      <c r="BBX162" s="18"/>
      <c r="BBY162" s="18"/>
      <c r="BBZ162" s="18"/>
      <c r="BCA162" s="18"/>
      <c r="BCB162" s="18"/>
      <c r="BCC162" s="18"/>
      <c r="BCD162" s="18"/>
      <c r="BCE162" s="18"/>
      <c r="BCF162" s="18"/>
      <c r="BCG162" s="18"/>
      <c r="BCH162" s="18"/>
      <c r="BCI162" s="18"/>
      <c r="BCJ162" s="18"/>
      <c r="BCK162" s="18"/>
      <c r="BCL162" s="18"/>
      <c r="BCM162" s="18"/>
      <c r="BCN162" s="18"/>
      <c r="BCO162" s="18"/>
      <c r="BCP162" s="18"/>
      <c r="BCQ162" s="18"/>
      <c r="BCR162" s="18"/>
      <c r="BCS162" s="18"/>
      <c r="BCT162" s="18"/>
      <c r="BCU162" s="18"/>
      <c r="BCV162" s="18"/>
      <c r="BCW162" s="18"/>
      <c r="BCX162" s="18"/>
      <c r="BCY162" s="18"/>
      <c r="BCZ162" s="18"/>
      <c r="BDA162" s="18"/>
      <c r="BDB162" s="18"/>
      <c r="BDC162" s="18"/>
      <c r="BDD162" s="18"/>
      <c r="BDE162" s="18"/>
      <c r="BDF162" s="18"/>
      <c r="BDG162" s="18"/>
      <c r="BDH162" s="18"/>
      <c r="BDI162" s="18"/>
      <c r="BDJ162" s="18"/>
      <c r="BDK162" s="18"/>
      <c r="BDL162" s="18"/>
      <c r="BDM162" s="18"/>
      <c r="BDN162" s="18"/>
      <c r="BDO162" s="18"/>
      <c r="BDP162" s="18"/>
      <c r="BDQ162" s="18"/>
      <c r="BDR162" s="18"/>
      <c r="BDS162" s="18"/>
      <c r="BDT162" s="18"/>
      <c r="BDU162" s="18"/>
      <c r="BDV162" s="18"/>
      <c r="BDW162" s="18"/>
      <c r="BDX162" s="18"/>
      <c r="BDY162" s="18"/>
      <c r="BDZ162" s="18"/>
      <c r="BEA162" s="18"/>
      <c r="BEB162" s="18"/>
      <c r="BEC162" s="18"/>
      <c r="BED162" s="18"/>
      <c r="BEE162" s="18"/>
      <c r="BEF162" s="18"/>
      <c r="BEG162" s="18"/>
      <c r="BEH162" s="18"/>
      <c r="BEI162" s="18"/>
      <c r="BEJ162" s="18"/>
      <c r="BEK162" s="18"/>
      <c r="BEL162" s="18"/>
      <c r="BEM162" s="18"/>
      <c r="BEN162" s="18"/>
      <c r="BEO162" s="18"/>
      <c r="BEP162" s="18"/>
      <c r="BEQ162" s="18"/>
      <c r="BER162" s="18"/>
      <c r="BES162" s="18"/>
      <c r="BET162" s="18"/>
      <c r="BEU162" s="18"/>
      <c r="BEV162" s="18"/>
      <c r="BEW162" s="18"/>
      <c r="BEX162" s="18"/>
      <c r="BEY162" s="18"/>
      <c r="BEZ162" s="18"/>
      <c r="BFA162" s="18"/>
      <c r="BFB162" s="18"/>
      <c r="BFC162" s="18"/>
      <c r="BFD162" s="18"/>
      <c r="BFE162" s="18"/>
      <c r="BFF162" s="18"/>
      <c r="BFG162" s="18"/>
      <c r="BFH162" s="18"/>
      <c r="BFI162" s="18"/>
      <c r="BFJ162" s="18"/>
      <c r="BFK162" s="18"/>
      <c r="BFL162" s="18"/>
      <c r="BFM162" s="18"/>
      <c r="BFN162" s="18"/>
      <c r="BFO162" s="18"/>
      <c r="BFP162" s="18"/>
      <c r="BFQ162" s="18"/>
      <c r="BFR162" s="18"/>
      <c r="BFS162" s="18"/>
      <c r="BFT162" s="18"/>
      <c r="BFU162" s="18"/>
      <c r="BFV162" s="18"/>
      <c r="BFW162" s="18"/>
      <c r="BFX162" s="18"/>
      <c r="BFY162" s="18"/>
      <c r="BFZ162" s="18"/>
      <c r="BGA162" s="18"/>
      <c r="BGB162" s="18"/>
      <c r="BGC162" s="18"/>
      <c r="BGD162" s="18"/>
      <c r="BGE162" s="18"/>
      <c r="BGF162" s="18"/>
      <c r="BGG162" s="18"/>
      <c r="BGH162" s="18"/>
      <c r="BGI162" s="18"/>
      <c r="BGJ162" s="18"/>
      <c r="BGK162" s="18"/>
      <c r="BGL162" s="18"/>
      <c r="BGM162" s="18"/>
      <c r="BGN162" s="18"/>
      <c r="BGO162" s="18"/>
      <c r="BGP162" s="18"/>
      <c r="BGQ162" s="18"/>
      <c r="BGR162" s="18"/>
      <c r="BGS162" s="18"/>
      <c r="BGT162" s="18"/>
      <c r="BGU162" s="18"/>
      <c r="BGV162" s="18"/>
      <c r="BGW162" s="18"/>
      <c r="BGX162" s="18"/>
      <c r="BGY162" s="18"/>
      <c r="BGZ162" s="18"/>
      <c r="BHA162" s="18"/>
      <c r="BHB162" s="18"/>
      <c r="BHC162" s="18"/>
      <c r="BHD162" s="18"/>
      <c r="BHE162" s="18"/>
      <c r="BHF162" s="18"/>
      <c r="BHG162" s="18"/>
      <c r="BHH162" s="18"/>
      <c r="BHI162" s="18"/>
      <c r="BHJ162" s="18"/>
      <c r="BHK162" s="18"/>
      <c r="BHL162" s="18"/>
      <c r="BHM162" s="18"/>
      <c r="BHN162" s="18"/>
      <c r="BHO162" s="18"/>
      <c r="BHP162" s="18"/>
      <c r="BHQ162" s="18"/>
      <c r="BHR162" s="18"/>
      <c r="BHS162" s="18"/>
      <c r="BHT162" s="18"/>
      <c r="BHU162" s="18"/>
      <c r="BHV162" s="18"/>
      <c r="BHW162" s="18"/>
      <c r="BHX162" s="18"/>
      <c r="BHY162" s="18"/>
      <c r="BHZ162" s="18"/>
      <c r="BIA162" s="18"/>
      <c r="BIB162" s="18"/>
      <c r="BIC162" s="18"/>
      <c r="BID162" s="18"/>
      <c r="BIE162" s="18"/>
      <c r="BIF162" s="18"/>
      <c r="BIG162" s="18"/>
      <c r="BIH162" s="18"/>
      <c r="BII162" s="18"/>
      <c r="BIJ162" s="18"/>
      <c r="BIK162" s="18"/>
      <c r="BIL162" s="18"/>
      <c r="BIM162" s="18"/>
      <c r="BIN162" s="18"/>
      <c r="BIO162" s="18"/>
      <c r="BIP162" s="18"/>
      <c r="BIQ162" s="18"/>
      <c r="BIR162" s="18"/>
      <c r="BIS162" s="18"/>
      <c r="BIT162" s="18"/>
      <c r="BIU162" s="18"/>
      <c r="BIV162" s="18"/>
      <c r="BIW162" s="18"/>
      <c r="BIX162" s="18"/>
      <c r="BIY162" s="18"/>
      <c r="BIZ162" s="18"/>
      <c r="BJA162" s="18"/>
      <c r="BJB162" s="18"/>
      <c r="BJC162" s="18"/>
      <c r="BJD162" s="18"/>
      <c r="BJE162" s="18"/>
      <c r="BJF162" s="18"/>
      <c r="BJG162" s="18"/>
      <c r="BJH162" s="18"/>
      <c r="BJI162" s="18"/>
      <c r="BJJ162" s="18"/>
      <c r="BJK162" s="18"/>
      <c r="BJL162" s="18"/>
      <c r="BJM162" s="18"/>
      <c r="BJN162" s="18"/>
      <c r="BJO162" s="18"/>
      <c r="BJP162" s="18"/>
      <c r="BJQ162" s="18"/>
      <c r="BJR162" s="18"/>
      <c r="BJS162" s="18"/>
      <c r="BJT162" s="18"/>
      <c r="BJU162" s="18"/>
      <c r="BJV162" s="18"/>
      <c r="BJW162" s="18"/>
      <c r="BJX162" s="18"/>
      <c r="BJY162" s="18"/>
      <c r="BJZ162" s="18"/>
      <c r="BKA162" s="18"/>
      <c r="BKB162" s="18"/>
      <c r="BKC162" s="18"/>
      <c r="BKD162" s="18"/>
      <c r="BKE162" s="18"/>
      <c r="BKF162" s="18"/>
      <c r="BKG162" s="18"/>
      <c r="BKH162" s="18"/>
      <c r="BKI162" s="18"/>
      <c r="BKJ162" s="18"/>
      <c r="BKK162" s="18"/>
      <c r="BKL162" s="18"/>
      <c r="BKM162" s="18"/>
      <c r="BKN162" s="18"/>
      <c r="BKO162" s="18"/>
      <c r="BKP162" s="18"/>
      <c r="BKQ162" s="18"/>
      <c r="BKR162" s="18"/>
      <c r="BKS162" s="18"/>
      <c r="BKT162" s="18"/>
      <c r="BKU162" s="18"/>
      <c r="BKV162" s="18"/>
      <c r="BKW162" s="18"/>
      <c r="BKX162" s="18"/>
      <c r="BKY162" s="18"/>
      <c r="BKZ162" s="18"/>
      <c r="BLA162" s="18"/>
      <c r="BLB162" s="18"/>
      <c r="BLC162" s="18"/>
      <c r="BLD162" s="18"/>
      <c r="BLE162" s="18"/>
      <c r="BLF162" s="18"/>
      <c r="BLG162" s="18"/>
      <c r="BLH162" s="18"/>
      <c r="BLI162" s="18"/>
      <c r="BLJ162" s="18"/>
      <c r="BLK162" s="18"/>
      <c r="BLL162" s="18"/>
      <c r="BLM162" s="18"/>
      <c r="BLN162" s="18"/>
      <c r="BLO162" s="18"/>
      <c r="BLP162" s="18"/>
      <c r="BLQ162" s="18"/>
      <c r="BLR162" s="18"/>
      <c r="BLS162" s="18"/>
      <c r="BLT162" s="18"/>
      <c r="BLU162" s="18"/>
      <c r="BLV162" s="18"/>
      <c r="BLW162" s="18"/>
      <c r="BLX162" s="18"/>
      <c r="BLY162" s="18"/>
      <c r="BLZ162" s="18"/>
      <c r="BMA162" s="18"/>
      <c r="BMB162" s="18"/>
      <c r="BMC162" s="18"/>
      <c r="BMD162" s="18"/>
      <c r="BME162" s="18"/>
      <c r="BMF162" s="18"/>
      <c r="BMG162" s="18"/>
      <c r="BMH162" s="18"/>
      <c r="BMI162" s="18"/>
      <c r="BMJ162" s="18"/>
      <c r="BMK162" s="18"/>
      <c r="BML162" s="18"/>
      <c r="BMM162" s="18"/>
      <c r="BMN162" s="18"/>
      <c r="BMO162" s="18"/>
      <c r="BMP162" s="18"/>
      <c r="BMQ162" s="18"/>
      <c r="BMR162" s="18"/>
      <c r="BMS162" s="18"/>
      <c r="BMT162" s="18"/>
      <c r="BMU162" s="18"/>
      <c r="BMV162" s="18"/>
      <c r="BMW162" s="18"/>
      <c r="BMX162" s="18"/>
      <c r="BMY162" s="18"/>
      <c r="BMZ162" s="18"/>
      <c r="BNA162" s="18"/>
      <c r="BNB162" s="18"/>
      <c r="BNC162" s="18"/>
      <c r="BND162" s="18"/>
      <c r="BNE162" s="18"/>
      <c r="BNF162" s="18"/>
      <c r="BNG162" s="18"/>
      <c r="BNH162" s="18"/>
      <c r="BNI162" s="18"/>
      <c r="BNJ162" s="18"/>
      <c r="BNK162" s="18"/>
      <c r="BNL162" s="18"/>
      <c r="BNM162" s="18"/>
      <c r="BNN162" s="18"/>
      <c r="BNO162" s="18"/>
      <c r="BNP162" s="18"/>
      <c r="BNQ162" s="18"/>
      <c r="BNR162" s="18"/>
      <c r="BNS162" s="18"/>
      <c r="BNT162" s="18"/>
      <c r="BNU162" s="18"/>
      <c r="BNV162" s="18"/>
      <c r="BNW162" s="18"/>
      <c r="BNX162" s="18"/>
      <c r="BNY162" s="18"/>
      <c r="BNZ162" s="18"/>
      <c r="BOA162" s="18"/>
      <c r="BOB162" s="18"/>
      <c r="BOC162" s="18"/>
      <c r="BOD162" s="18"/>
      <c r="BOE162" s="18"/>
      <c r="BOF162" s="18"/>
      <c r="BOG162" s="18"/>
      <c r="BOH162" s="18"/>
      <c r="BOI162" s="18"/>
      <c r="BOJ162" s="18"/>
      <c r="BOK162" s="18"/>
      <c r="BOL162" s="18"/>
      <c r="BOM162" s="18"/>
      <c r="BON162" s="18"/>
      <c r="BOO162" s="18"/>
      <c r="BOP162" s="18"/>
      <c r="BOQ162" s="18"/>
      <c r="BOR162" s="18"/>
      <c r="BOS162" s="18"/>
      <c r="BOT162" s="18"/>
      <c r="BOU162" s="18"/>
      <c r="BOV162" s="18"/>
      <c r="BOW162" s="18"/>
      <c r="BOX162" s="18"/>
      <c r="BOY162" s="18"/>
      <c r="BOZ162" s="18"/>
      <c r="BPA162" s="18"/>
      <c r="BPB162" s="18"/>
      <c r="BPC162" s="18"/>
      <c r="BPD162" s="18"/>
      <c r="BPE162" s="18"/>
      <c r="BPF162" s="18"/>
      <c r="BPG162" s="18"/>
      <c r="BPH162" s="18"/>
      <c r="BPI162" s="18"/>
      <c r="BPJ162" s="18"/>
      <c r="BPK162" s="18"/>
      <c r="BPL162" s="18"/>
      <c r="BPM162" s="18"/>
      <c r="BPN162" s="18"/>
      <c r="BPO162" s="18"/>
      <c r="BPP162" s="18"/>
      <c r="BPQ162" s="18"/>
      <c r="BPR162" s="18"/>
      <c r="BPS162" s="18"/>
      <c r="BPT162" s="18"/>
      <c r="BPU162" s="18"/>
      <c r="BPV162" s="18"/>
      <c r="BPW162" s="18"/>
      <c r="BPX162" s="18"/>
      <c r="BPY162" s="18"/>
      <c r="BPZ162" s="18"/>
      <c r="BQA162" s="18"/>
      <c r="BQB162" s="18"/>
      <c r="BQC162" s="18"/>
      <c r="BQD162" s="18"/>
      <c r="BQE162" s="18"/>
      <c r="BQF162" s="18"/>
      <c r="BQG162" s="18"/>
      <c r="BQH162" s="18"/>
      <c r="BQI162" s="18"/>
      <c r="BQJ162" s="18"/>
      <c r="BQK162" s="18"/>
      <c r="BQL162" s="18"/>
      <c r="BQM162" s="18"/>
      <c r="BQN162" s="18"/>
      <c r="BQO162" s="18"/>
      <c r="BQP162" s="18"/>
      <c r="BQQ162" s="18"/>
      <c r="BQR162" s="18"/>
      <c r="BQS162" s="18"/>
      <c r="BQT162" s="18"/>
      <c r="BQU162" s="18"/>
      <c r="BQV162" s="18"/>
      <c r="BQW162" s="18"/>
      <c r="BQX162" s="18"/>
      <c r="BQY162" s="18"/>
      <c r="BQZ162" s="18"/>
      <c r="BRA162" s="18"/>
      <c r="BRB162" s="18"/>
      <c r="BRC162" s="18"/>
      <c r="BRD162" s="18"/>
      <c r="BRE162" s="18"/>
      <c r="BRF162" s="18"/>
      <c r="BRG162" s="18"/>
      <c r="BRH162" s="18"/>
      <c r="BRI162" s="18"/>
      <c r="BRJ162" s="18"/>
      <c r="BRK162" s="18"/>
      <c r="BRL162" s="18"/>
      <c r="BRM162" s="18"/>
      <c r="BRN162" s="18"/>
      <c r="BRO162" s="18"/>
      <c r="BRP162" s="18"/>
      <c r="BRQ162" s="18"/>
      <c r="BRR162" s="18"/>
      <c r="BRS162" s="18"/>
      <c r="BRT162" s="18"/>
      <c r="BRU162" s="18"/>
      <c r="BRV162" s="18"/>
      <c r="BRW162" s="18"/>
      <c r="BRX162" s="18"/>
      <c r="BRY162" s="18"/>
      <c r="BRZ162" s="18"/>
      <c r="BSA162" s="18"/>
      <c r="BSB162" s="18"/>
      <c r="BSC162" s="18"/>
      <c r="BSD162" s="18"/>
      <c r="BSE162" s="18"/>
      <c r="BSF162" s="18"/>
      <c r="BSG162" s="18"/>
      <c r="BSH162" s="18"/>
      <c r="BSI162" s="18"/>
      <c r="BSJ162" s="18"/>
      <c r="BSK162" s="18"/>
      <c r="BSL162" s="18"/>
      <c r="BSM162" s="18"/>
      <c r="BSN162" s="18"/>
      <c r="BSO162" s="18"/>
      <c r="BSP162" s="18"/>
      <c r="BSQ162" s="18"/>
      <c r="BSR162" s="18"/>
      <c r="BSS162" s="18"/>
      <c r="BST162" s="18"/>
      <c r="BSU162" s="18"/>
      <c r="BSV162" s="18"/>
      <c r="BSW162" s="18"/>
      <c r="BSX162" s="18"/>
      <c r="BSY162" s="18"/>
      <c r="BSZ162" s="18"/>
      <c r="BTA162" s="18"/>
      <c r="BTB162" s="18"/>
      <c r="BTC162" s="18"/>
      <c r="BTD162" s="18"/>
      <c r="BTE162" s="18"/>
      <c r="BTF162" s="18"/>
      <c r="BTG162" s="18"/>
      <c r="BTH162" s="18"/>
      <c r="BTI162" s="18"/>
      <c r="BTJ162" s="18"/>
      <c r="BTK162" s="18"/>
      <c r="BTL162" s="18"/>
      <c r="BTM162" s="18"/>
      <c r="BTN162" s="18"/>
      <c r="BTO162" s="18"/>
      <c r="BTP162" s="18"/>
      <c r="BTQ162" s="18"/>
      <c r="BTR162" s="18"/>
      <c r="BTS162" s="18"/>
      <c r="BTT162" s="18"/>
      <c r="BTU162" s="18"/>
      <c r="BTV162" s="18"/>
      <c r="BTW162" s="18"/>
      <c r="BTX162" s="18"/>
      <c r="BTY162" s="18"/>
      <c r="BTZ162" s="18"/>
      <c r="BUA162" s="18"/>
      <c r="BUB162" s="18"/>
      <c r="BUC162" s="18"/>
      <c r="BUD162" s="18"/>
      <c r="BUE162" s="18"/>
      <c r="BUF162" s="18"/>
      <c r="BUG162" s="18"/>
      <c r="BUH162" s="18"/>
      <c r="BUI162" s="18"/>
      <c r="BUJ162" s="18"/>
      <c r="BUK162" s="18"/>
      <c r="BUL162" s="18"/>
      <c r="BUM162" s="18"/>
      <c r="BUN162" s="18"/>
      <c r="BUO162" s="18"/>
      <c r="BUP162" s="18"/>
      <c r="BUQ162" s="18"/>
      <c r="BUR162" s="18"/>
      <c r="BUS162" s="18"/>
      <c r="BUT162" s="18"/>
      <c r="BUU162" s="18"/>
      <c r="BUV162" s="18"/>
      <c r="BUW162" s="18"/>
      <c r="BUX162" s="18"/>
      <c r="BUY162" s="18"/>
      <c r="BUZ162" s="18"/>
      <c r="BVA162" s="18"/>
      <c r="BVB162" s="18"/>
      <c r="BVC162" s="18"/>
      <c r="BVD162" s="18"/>
      <c r="BVE162" s="18"/>
      <c r="BVF162" s="18"/>
      <c r="BVG162" s="18"/>
      <c r="BVH162" s="18"/>
      <c r="BVI162" s="18"/>
      <c r="BVJ162" s="18"/>
      <c r="BVK162" s="18"/>
      <c r="BVL162" s="18"/>
      <c r="BVM162" s="18"/>
      <c r="BVN162" s="18"/>
      <c r="BVO162" s="18"/>
      <c r="BVP162" s="18"/>
      <c r="BVQ162" s="18"/>
      <c r="BVR162" s="18"/>
      <c r="BVS162" s="18"/>
      <c r="BVT162" s="18"/>
      <c r="BVU162" s="18"/>
      <c r="BVV162" s="18"/>
      <c r="BVW162" s="18"/>
      <c r="BVX162" s="18"/>
      <c r="BVY162" s="18"/>
      <c r="BVZ162" s="18"/>
      <c r="BWA162" s="18"/>
      <c r="BWB162" s="18"/>
      <c r="BWC162" s="18"/>
      <c r="BWD162" s="18"/>
      <c r="BWE162" s="18"/>
      <c r="BWF162" s="18"/>
      <c r="BWG162" s="18"/>
      <c r="BWH162" s="18"/>
      <c r="BWI162" s="18"/>
      <c r="BWJ162" s="18"/>
      <c r="BWK162" s="18"/>
      <c r="BWL162" s="18"/>
      <c r="BWM162" s="18"/>
      <c r="BWN162" s="18"/>
      <c r="BWO162" s="18"/>
      <c r="BWP162" s="18"/>
      <c r="BWQ162" s="18"/>
      <c r="BWR162" s="18"/>
      <c r="BWS162" s="18"/>
      <c r="BWT162" s="18"/>
      <c r="BWU162" s="18"/>
      <c r="BWV162" s="18"/>
      <c r="BWW162" s="18"/>
      <c r="BWX162" s="18"/>
      <c r="BWY162" s="18"/>
      <c r="BWZ162" s="18"/>
      <c r="BXA162" s="18"/>
      <c r="BXB162" s="18"/>
      <c r="BXC162" s="18"/>
      <c r="BXD162" s="18"/>
      <c r="BXE162" s="18"/>
      <c r="BXF162" s="18"/>
      <c r="BXG162" s="18"/>
      <c r="BXH162" s="18"/>
      <c r="BXI162" s="18"/>
      <c r="BXJ162" s="18"/>
      <c r="BXK162" s="18"/>
      <c r="BXL162" s="18"/>
      <c r="BXM162" s="18"/>
      <c r="BXN162" s="18"/>
      <c r="BXO162" s="18"/>
      <c r="BXP162" s="18"/>
      <c r="BXQ162" s="18"/>
      <c r="BXR162" s="18"/>
      <c r="BXS162" s="18"/>
      <c r="BXT162" s="18"/>
      <c r="BXU162" s="18"/>
      <c r="BXV162" s="18"/>
      <c r="BXW162" s="18"/>
      <c r="BXX162" s="18"/>
      <c r="BXY162" s="18"/>
      <c r="BXZ162" s="18"/>
      <c r="BYA162" s="18"/>
      <c r="BYB162" s="18"/>
      <c r="BYC162" s="18"/>
      <c r="BYD162" s="18"/>
      <c r="BYE162" s="18"/>
      <c r="BYF162" s="18"/>
      <c r="BYG162" s="18"/>
      <c r="BYH162" s="18"/>
      <c r="BYI162" s="18"/>
      <c r="BYJ162" s="18"/>
      <c r="BYK162" s="18"/>
      <c r="BYL162" s="18"/>
      <c r="BYM162" s="18"/>
      <c r="BYN162" s="18"/>
      <c r="BYO162" s="18"/>
      <c r="BYP162" s="18"/>
      <c r="BYQ162" s="18"/>
      <c r="BYR162" s="18"/>
      <c r="BYS162" s="18"/>
      <c r="BYT162" s="18"/>
      <c r="BYU162" s="18"/>
      <c r="BYV162" s="18"/>
      <c r="BYW162" s="18"/>
      <c r="BYX162" s="18"/>
      <c r="BYY162" s="18"/>
      <c r="BYZ162" s="18"/>
      <c r="BZA162" s="18"/>
      <c r="BZB162" s="18"/>
      <c r="BZC162" s="18"/>
      <c r="BZD162" s="18"/>
      <c r="BZE162" s="18"/>
      <c r="BZF162" s="18"/>
      <c r="BZG162" s="18"/>
      <c r="BZH162" s="18"/>
      <c r="BZI162" s="18"/>
      <c r="BZJ162" s="18"/>
      <c r="BZK162" s="18"/>
      <c r="BZL162" s="18"/>
      <c r="BZM162" s="18"/>
      <c r="BZN162" s="18"/>
      <c r="BZO162" s="18"/>
      <c r="BZP162" s="18"/>
      <c r="BZQ162" s="18"/>
      <c r="BZR162" s="18"/>
      <c r="BZS162" s="18"/>
      <c r="BZT162" s="18"/>
      <c r="BZU162" s="18"/>
      <c r="BZV162" s="18"/>
      <c r="BZW162" s="18"/>
      <c r="BZX162" s="18"/>
      <c r="BZY162" s="18"/>
      <c r="BZZ162" s="18"/>
      <c r="CAA162" s="18"/>
      <c r="CAB162" s="18"/>
      <c r="CAC162" s="18"/>
      <c r="CAD162" s="18"/>
      <c r="CAE162" s="18"/>
      <c r="CAF162" s="18"/>
      <c r="CAG162" s="18"/>
      <c r="CAH162" s="18"/>
      <c r="CAI162" s="18"/>
      <c r="CAJ162" s="18"/>
      <c r="CAK162" s="18"/>
      <c r="CAL162" s="18"/>
      <c r="CAM162" s="18"/>
      <c r="CAN162" s="18"/>
      <c r="CAO162" s="18"/>
      <c r="CAP162" s="18"/>
      <c r="CAQ162" s="18"/>
      <c r="CAR162" s="18"/>
      <c r="CAS162" s="18"/>
      <c r="CAT162" s="18"/>
      <c r="CAU162" s="18"/>
      <c r="CAV162" s="18"/>
      <c r="CAW162" s="18"/>
      <c r="CAX162" s="18"/>
      <c r="CAY162" s="18"/>
      <c r="CAZ162" s="18"/>
      <c r="CBA162" s="18"/>
      <c r="CBB162" s="18"/>
      <c r="CBC162" s="18"/>
      <c r="CBD162" s="18"/>
      <c r="CBE162" s="18"/>
      <c r="CBF162" s="18"/>
      <c r="CBG162" s="18"/>
      <c r="CBH162" s="18"/>
      <c r="CBI162" s="18"/>
      <c r="CBJ162" s="18"/>
      <c r="CBK162" s="18"/>
      <c r="CBL162" s="18"/>
      <c r="CBM162" s="18"/>
      <c r="CBN162" s="18"/>
      <c r="CBO162" s="18"/>
      <c r="CBP162" s="18"/>
      <c r="CBQ162" s="18"/>
      <c r="CBR162" s="18"/>
      <c r="CBS162" s="18"/>
      <c r="CBT162" s="18"/>
      <c r="CBU162" s="18"/>
      <c r="CBV162" s="18"/>
      <c r="CBW162" s="18"/>
      <c r="CBX162" s="18"/>
      <c r="CBY162" s="18"/>
      <c r="CBZ162" s="18"/>
      <c r="CCA162" s="18"/>
      <c r="CCB162" s="18"/>
      <c r="CCC162" s="18"/>
      <c r="CCD162" s="18"/>
      <c r="CCE162" s="18"/>
      <c r="CCF162" s="18"/>
      <c r="CCG162" s="18"/>
      <c r="CCH162" s="18"/>
      <c r="CCI162" s="18"/>
      <c r="CCJ162" s="18"/>
      <c r="CCK162" s="18"/>
      <c r="CCL162" s="18"/>
      <c r="CCM162" s="18"/>
      <c r="CCN162" s="18"/>
      <c r="CCO162" s="18"/>
      <c r="CCP162" s="18"/>
      <c r="CCQ162" s="18"/>
      <c r="CCR162" s="18"/>
      <c r="CCS162" s="18"/>
      <c r="CCT162" s="18"/>
      <c r="CCU162" s="18"/>
      <c r="CCV162" s="18"/>
      <c r="CCW162" s="18"/>
      <c r="CCX162" s="18"/>
      <c r="CCY162" s="18"/>
      <c r="CCZ162" s="18"/>
      <c r="CDA162" s="18"/>
      <c r="CDB162" s="18"/>
      <c r="CDC162" s="18"/>
      <c r="CDD162" s="18"/>
      <c r="CDE162" s="18"/>
      <c r="CDF162" s="18"/>
      <c r="CDG162" s="18"/>
      <c r="CDH162" s="18"/>
      <c r="CDI162" s="18"/>
      <c r="CDJ162" s="18"/>
      <c r="CDK162" s="18"/>
      <c r="CDL162" s="18"/>
      <c r="CDM162" s="18"/>
      <c r="CDN162" s="18"/>
      <c r="CDO162" s="18"/>
      <c r="CDP162" s="18"/>
      <c r="CDQ162" s="18"/>
      <c r="CDR162" s="18"/>
      <c r="CDS162" s="18"/>
      <c r="CDT162" s="18"/>
      <c r="CDU162" s="18"/>
      <c r="CDV162" s="18"/>
      <c r="CDW162" s="18"/>
      <c r="CDX162" s="18"/>
      <c r="CDY162" s="18"/>
      <c r="CDZ162" s="18"/>
      <c r="CEA162" s="18"/>
      <c r="CEB162" s="18"/>
      <c r="CEC162" s="18"/>
      <c r="CED162" s="18"/>
      <c r="CEE162" s="18"/>
      <c r="CEF162" s="18"/>
      <c r="CEG162" s="18"/>
      <c r="CEH162" s="18"/>
      <c r="CEI162" s="18"/>
      <c r="CEJ162" s="18"/>
      <c r="CEK162" s="18"/>
      <c r="CEL162" s="18"/>
      <c r="CEM162" s="18"/>
      <c r="CEN162" s="18"/>
      <c r="CEO162" s="18"/>
      <c r="CEP162" s="18"/>
      <c r="CEQ162" s="18"/>
      <c r="CER162" s="18"/>
      <c r="CES162" s="18"/>
      <c r="CET162" s="18"/>
      <c r="CEU162" s="18"/>
      <c r="CEV162" s="18"/>
      <c r="CEW162" s="18"/>
      <c r="CEX162" s="18"/>
      <c r="CEY162" s="18"/>
      <c r="CEZ162" s="18"/>
      <c r="CFA162" s="18"/>
      <c r="CFB162" s="18"/>
      <c r="CFC162" s="18"/>
      <c r="CFD162" s="18"/>
      <c r="CFE162" s="18"/>
      <c r="CFF162" s="18"/>
      <c r="CFG162" s="18"/>
      <c r="CFH162" s="18"/>
      <c r="CFI162" s="18"/>
      <c r="CFJ162" s="18"/>
      <c r="CFK162" s="18"/>
      <c r="CFL162" s="18"/>
      <c r="CFM162" s="18"/>
      <c r="CFN162" s="18"/>
      <c r="CFO162" s="18"/>
      <c r="CFP162" s="18"/>
      <c r="CFQ162" s="18"/>
      <c r="CFR162" s="18"/>
      <c r="CFS162" s="18"/>
      <c r="CFT162" s="18"/>
      <c r="CFU162" s="18"/>
      <c r="CFV162" s="18"/>
      <c r="CFW162" s="18"/>
      <c r="CFX162" s="18"/>
      <c r="CFY162" s="18"/>
      <c r="CFZ162" s="18"/>
      <c r="CGA162" s="18"/>
      <c r="CGB162" s="18"/>
      <c r="CGC162" s="18"/>
      <c r="CGD162" s="18"/>
      <c r="CGE162" s="18"/>
      <c r="CGF162" s="18"/>
      <c r="CGG162" s="18"/>
      <c r="CGH162" s="18"/>
      <c r="CGI162" s="18"/>
      <c r="CGJ162" s="18"/>
      <c r="CGK162" s="18"/>
      <c r="CGL162" s="18"/>
      <c r="CGM162" s="18"/>
      <c r="CGN162" s="18"/>
      <c r="CGO162" s="18"/>
      <c r="CGP162" s="18"/>
      <c r="CGQ162" s="18"/>
      <c r="CGR162" s="18"/>
      <c r="CGS162" s="18"/>
      <c r="CGT162" s="18"/>
      <c r="CGU162" s="18"/>
      <c r="CGV162" s="18"/>
      <c r="CGW162" s="18"/>
      <c r="CGX162" s="18"/>
      <c r="CGY162" s="18"/>
      <c r="CGZ162" s="18"/>
      <c r="CHA162" s="18"/>
      <c r="CHB162" s="18"/>
      <c r="CHC162" s="18"/>
      <c r="CHD162" s="18"/>
      <c r="CHE162" s="18"/>
      <c r="CHF162" s="18"/>
      <c r="CHG162" s="18"/>
      <c r="CHH162" s="18"/>
      <c r="CHI162" s="18"/>
      <c r="CHJ162" s="18"/>
      <c r="CHK162" s="18"/>
      <c r="CHL162" s="18"/>
      <c r="CHM162" s="18"/>
      <c r="CHN162" s="18"/>
      <c r="CHO162" s="18"/>
      <c r="CHP162" s="18"/>
      <c r="CHQ162" s="18"/>
      <c r="CHR162" s="18"/>
      <c r="CHS162" s="18"/>
      <c r="CHT162" s="18"/>
      <c r="CHU162" s="18"/>
      <c r="CHV162" s="18"/>
      <c r="CHW162" s="18"/>
      <c r="CHX162" s="18"/>
      <c r="CHY162" s="18"/>
      <c r="CHZ162" s="18"/>
      <c r="CIA162" s="18"/>
      <c r="CIB162" s="18"/>
      <c r="CIC162" s="18"/>
      <c r="CID162" s="18"/>
      <c r="CIE162" s="18"/>
      <c r="CIF162" s="18"/>
      <c r="CIG162" s="18"/>
      <c r="CIH162" s="18"/>
      <c r="CII162" s="18"/>
      <c r="CIJ162" s="18"/>
      <c r="CIK162" s="18"/>
      <c r="CIL162" s="18"/>
      <c r="CIM162" s="18"/>
      <c r="CIN162" s="18"/>
      <c r="CIO162" s="18"/>
      <c r="CIP162" s="18"/>
      <c r="CIQ162" s="18"/>
      <c r="CIR162" s="18"/>
      <c r="CIS162" s="18"/>
      <c r="CIT162" s="18"/>
      <c r="CIU162" s="18"/>
      <c r="CIV162" s="18"/>
      <c r="CIW162" s="18"/>
      <c r="CIX162" s="18"/>
      <c r="CIY162" s="18"/>
      <c r="CIZ162" s="18"/>
      <c r="CJA162" s="18"/>
      <c r="CJB162" s="18"/>
      <c r="CJC162" s="18"/>
      <c r="CJD162" s="18"/>
      <c r="CJE162" s="18"/>
      <c r="CJF162" s="18"/>
      <c r="CJG162" s="18"/>
      <c r="CJH162" s="18"/>
      <c r="CJI162" s="18"/>
      <c r="CJJ162" s="18"/>
      <c r="CJK162" s="18"/>
      <c r="CJL162" s="18"/>
      <c r="CJM162" s="18"/>
      <c r="CJN162" s="18"/>
      <c r="CJO162" s="18"/>
      <c r="CJP162" s="18"/>
      <c r="CJQ162" s="18"/>
      <c r="CJR162" s="18"/>
      <c r="CJS162" s="18"/>
      <c r="CJT162" s="18"/>
      <c r="CJU162" s="18"/>
      <c r="CJV162" s="18"/>
      <c r="CJW162" s="18"/>
      <c r="CJX162" s="18"/>
      <c r="CJY162" s="18"/>
      <c r="CJZ162" s="18"/>
      <c r="CKA162" s="18"/>
      <c r="CKB162" s="18"/>
      <c r="CKC162" s="18"/>
      <c r="CKD162" s="18"/>
      <c r="CKE162" s="18"/>
      <c r="CKF162" s="18"/>
      <c r="CKG162" s="18"/>
      <c r="CKH162" s="18"/>
      <c r="CKI162" s="18"/>
      <c r="CKJ162" s="18"/>
      <c r="CKK162" s="18"/>
      <c r="CKL162" s="18"/>
      <c r="CKM162" s="18"/>
      <c r="CKN162" s="18"/>
      <c r="CKO162" s="18"/>
      <c r="CKP162" s="18"/>
      <c r="CKQ162" s="18"/>
      <c r="CKR162" s="18"/>
      <c r="CKS162" s="18"/>
      <c r="CKT162" s="18"/>
      <c r="CKU162" s="18"/>
      <c r="CKV162" s="18"/>
      <c r="CKW162" s="18"/>
      <c r="CKX162" s="18"/>
      <c r="CKY162" s="18"/>
      <c r="CKZ162" s="18"/>
      <c r="CLA162" s="18"/>
      <c r="CLB162" s="18"/>
      <c r="CLC162" s="18"/>
      <c r="CLD162" s="18"/>
      <c r="CLE162" s="18"/>
      <c r="CLF162" s="18"/>
      <c r="CLG162" s="18"/>
      <c r="CLH162" s="18"/>
      <c r="CLI162" s="18"/>
      <c r="CLJ162" s="18"/>
      <c r="CLK162" s="18"/>
      <c r="CLL162" s="18"/>
      <c r="CLM162" s="18"/>
      <c r="CLN162" s="18"/>
      <c r="CLO162" s="18"/>
      <c r="CLP162" s="18"/>
      <c r="CLQ162" s="18"/>
      <c r="CLR162" s="18"/>
      <c r="CLS162" s="18"/>
      <c r="CLT162" s="18"/>
      <c r="CLU162" s="18"/>
      <c r="CLV162" s="18"/>
      <c r="CLW162" s="18"/>
      <c r="CLX162" s="18"/>
      <c r="CLY162" s="18"/>
      <c r="CLZ162" s="18"/>
      <c r="CMA162" s="18"/>
      <c r="CMB162" s="18"/>
      <c r="CMC162" s="18"/>
      <c r="CMD162" s="18"/>
      <c r="CME162" s="18"/>
      <c r="CMF162" s="18"/>
      <c r="CMG162" s="18"/>
      <c r="CMH162" s="18"/>
      <c r="CMI162" s="18"/>
      <c r="CMJ162" s="18"/>
      <c r="CMK162" s="18"/>
      <c r="CML162" s="18"/>
      <c r="CMM162" s="18"/>
      <c r="CMN162" s="18"/>
      <c r="CMO162" s="18"/>
      <c r="CMP162" s="18"/>
      <c r="CMQ162" s="18"/>
      <c r="CMR162" s="18"/>
      <c r="CMS162" s="18"/>
      <c r="CMT162" s="18"/>
      <c r="CMU162" s="18"/>
      <c r="CMV162" s="18"/>
      <c r="CMW162" s="18"/>
      <c r="CMX162" s="18"/>
      <c r="CMY162" s="18"/>
      <c r="CMZ162" s="18"/>
      <c r="CNA162" s="18"/>
      <c r="CNB162" s="18"/>
      <c r="CNC162" s="18"/>
      <c r="CND162" s="18"/>
      <c r="CNE162" s="18"/>
      <c r="CNF162" s="18"/>
      <c r="CNG162" s="18"/>
      <c r="CNH162" s="18"/>
      <c r="CNI162" s="18"/>
      <c r="CNJ162" s="18"/>
      <c r="CNK162" s="18"/>
      <c r="CNL162" s="18"/>
      <c r="CNM162" s="18"/>
      <c r="CNN162" s="18"/>
      <c r="CNO162" s="18"/>
      <c r="CNP162" s="18"/>
      <c r="CNQ162" s="18"/>
      <c r="CNR162" s="18"/>
      <c r="CNS162" s="18"/>
      <c r="CNT162" s="18"/>
      <c r="CNU162" s="18"/>
      <c r="CNV162" s="18"/>
      <c r="CNW162" s="18"/>
      <c r="CNX162" s="18"/>
      <c r="CNY162" s="18"/>
      <c r="CNZ162" s="18"/>
      <c r="COA162" s="18"/>
      <c r="COB162" s="18"/>
      <c r="COC162" s="18"/>
      <c r="COD162" s="18"/>
      <c r="COE162" s="18"/>
      <c r="COF162" s="18"/>
      <c r="COG162" s="18"/>
      <c r="COH162" s="18"/>
      <c r="COI162" s="18"/>
      <c r="COJ162" s="18"/>
      <c r="COK162" s="18"/>
      <c r="COL162" s="18"/>
      <c r="COM162" s="18"/>
      <c r="CON162" s="18"/>
      <c r="COO162" s="18"/>
      <c r="COP162" s="18"/>
      <c r="COQ162" s="18"/>
      <c r="COR162" s="18"/>
      <c r="COS162" s="18"/>
      <c r="COT162" s="18"/>
      <c r="COU162" s="18"/>
      <c r="COV162" s="18"/>
      <c r="COW162" s="18"/>
      <c r="COX162" s="18"/>
      <c r="COY162" s="18"/>
      <c r="COZ162" s="18"/>
      <c r="CPA162" s="18"/>
      <c r="CPB162" s="18"/>
      <c r="CPC162" s="18"/>
      <c r="CPD162" s="18"/>
      <c r="CPE162" s="18"/>
      <c r="CPF162" s="18"/>
      <c r="CPG162" s="18"/>
      <c r="CPH162" s="18"/>
      <c r="CPI162" s="18"/>
      <c r="CPJ162" s="18"/>
      <c r="CPK162" s="18"/>
      <c r="CPL162" s="18"/>
      <c r="CPM162" s="18"/>
      <c r="CPN162" s="18"/>
      <c r="CPO162" s="18"/>
      <c r="CPP162" s="18"/>
      <c r="CPQ162" s="18"/>
      <c r="CPR162" s="18"/>
      <c r="CPS162" s="18"/>
      <c r="CPT162" s="18"/>
      <c r="CPU162" s="18"/>
      <c r="CPV162" s="18"/>
      <c r="CPW162" s="18"/>
      <c r="CPX162" s="18"/>
      <c r="CPY162" s="18"/>
      <c r="CPZ162" s="18"/>
      <c r="CQA162" s="18"/>
      <c r="CQB162" s="18"/>
      <c r="CQC162" s="18"/>
      <c r="CQD162" s="18"/>
      <c r="CQE162" s="18"/>
      <c r="CQF162" s="18"/>
      <c r="CQG162" s="18"/>
      <c r="CQH162" s="18"/>
      <c r="CQI162" s="18"/>
      <c r="CQJ162" s="18"/>
      <c r="CQK162" s="18"/>
      <c r="CQL162" s="18"/>
      <c r="CQM162" s="18"/>
      <c r="CQN162" s="18"/>
      <c r="CQO162" s="18"/>
      <c r="CQP162" s="18"/>
      <c r="CQQ162" s="18"/>
      <c r="CQR162" s="18"/>
      <c r="CQS162" s="18"/>
      <c r="CQT162" s="18"/>
      <c r="CQU162" s="18"/>
      <c r="CQV162" s="18"/>
      <c r="CQW162" s="18"/>
      <c r="CQX162" s="18"/>
      <c r="CQY162" s="18"/>
      <c r="CQZ162" s="18"/>
      <c r="CRA162" s="18"/>
      <c r="CRB162" s="18"/>
      <c r="CRC162" s="18"/>
      <c r="CRD162" s="18"/>
      <c r="CRE162" s="18"/>
      <c r="CRF162" s="18"/>
      <c r="CRG162" s="18"/>
      <c r="CRH162" s="18"/>
      <c r="CRI162" s="18"/>
      <c r="CRJ162" s="18"/>
      <c r="CRK162" s="18"/>
      <c r="CRL162" s="18"/>
      <c r="CRM162" s="18"/>
      <c r="CRN162" s="18"/>
      <c r="CRO162" s="18"/>
      <c r="CRP162" s="18"/>
      <c r="CRQ162" s="18"/>
      <c r="CRR162" s="18"/>
      <c r="CRS162" s="18"/>
      <c r="CRT162" s="18"/>
      <c r="CRU162" s="18"/>
      <c r="CRV162" s="18"/>
      <c r="CRW162" s="18"/>
      <c r="CRX162" s="18"/>
      <c r="CRY162" s="18"/>
      <c r="CRZ162" s="18"/>
      <c r="CSA162" s="18"/>
      <c r="CSB162" s="18"/>
      <c r="CSC162" s="18"/>
      <c r="CSD162" s="18"/>
      <c r="CSE162" s="18"/>
      <c r="CSF162" s="18"/>
      <c r="CSG162" s="18"/>
      <c r="CSH162" s="18"/>
      <c r="CSI162" s="18"/>
      <c r="CSJ162" s="18"/>
      <c r="CSK162" s="18"/>
      <c r="CSL162" s="18"/>
      <c r="CSM162" s="18"/>
      <c r="CSN162" s="18"/>
      <c r="CSO162" s="18"/>
      <c r="CSP162" s="18"/>
      <c r="CSQ162" s="18"/>
      <c r="CSR162" s="18"/>
      <c r="CSS162" s="18"/>
      <c r="CST162" s="18"/>
      <c r="CSU162" s="18"/>
      <c r="CSV162" s="18"/>
      <c r="CSW162" s="18"/>
      <c r="CSX162" s="18"/>
      <c r="CSY162" s="18"/>
      <c r="CSZ162" s="18"/>
      <c r="CTA162" s="18"/>
      <c r="CTB162" s="18"/>
      <c r="CTC162" s="18"/>
      <c r="CTD162" s="18"/>
      <c r="CTE162" s="18"/>
      <c r="CTF162" s="18"/>
      <c r="CTG162" s="18"/>
      <c r="CTH162" s="18"/>
      <c r="CTI162" s="18"/>
      <c r="CTJ162" s="18"/>
      <c r="CTK162" s="18"/>
      <c r="CTL162" s="18"/>
      <c r="CTM162" s="18"/>
      <c r="CTN162" s="18"/>
      <c r="CTO162" s="18"/>
      <c r="CTP162" s="18"/>
      <c r="CTQ162" s="18"/>
      <c r="CTR162" s="18"/>
      <c r="CTS162" s="18"/>
      <c r="CTT162" s="18"/>
      <c r="CTU162" s="18"/>
      <c r="CTV162" s="18"/>
      <c r="CTW162" s="18"/>
      <c r="CTX162" s="18"/>
      <c r="CTY162" s="18"/>
      <c r="CTZ162" s="18"/>
      <c r="CUA162" s="18"/>
      <c r="CUB162" s="18"/>
      <c r="CUC162" s="18"/>
      <c r="CUD162" s="18"/>
      <c r="CUE162" s="18"/>
      <c r="CUF162" s="18"/>
      <c r="CUG162" s="18"/>
      <c r="CUH162" s="18"/>
      <c r="CUI162" s="18"/>
      <c r="CUJ162" s="18"/>
      <c r="CUK162" s="18"/>
      <c r="CUL162" s="18"/>
      <c r="CUM162" s="18"/>
      <c r="CUN162" s="18"/>
      <c r="CUO162" s="18"/>
      <c r="CUP162" s="18"/>
      <c r="CUQ162" s="18"/>
      <c r="CUR162" s="18"/>
      <c r="CUS162" s="18"/>
      <c r="CUT162" s="18"/>
      <c r="CUU162" s="18"/>
      <c r="CUV162" s="18"/>
      <c r="CUW162" s="18"/>
      <c r="CUX162" s="18"/>
      <c r="CUY162" s="18"/>
      <c r="CUZ162" s="18"/>
      <c r="CVA162" s="18"/>
      <c r="CVB162" s="18"/>
      <c r="CVC162" s="18"/>
      <c r="CVD162" s="18"/>
      <c r="CVE162" s="18"/>
      <c r="CVF162" s="18"/>
      <c r="CVG162" s="18"/>
      <c r="CVH162" s="18"/>
      <c r="CVI162" s="18"/>
      <c r="CVJ162" s="18"/>
      <c r="CVK162" s="18"/>
      <c r="CVL162" s="18"/>
      <c r="CVM162" s="18"/>
      <c r="CVN162" s="18"/>
      <c r="CVO162" s="18"/>
      <c r="CVP162" s="18"/>
      <c r="CVQ162" s="18"/>
      <c r="CVR162" s="18"/>
      <c r="CVS162" s="18"/>
      <c r="CVT162" s="18"/>
      <c r="CVU162" s="18"/>
      <c r="CVV162" s="18"/>
      <c r="CVW162" s="18"/>
      <c r="CVX162" s="18"/>
      <c r="CVY162" s="18"/>
      <c r="CVZ162" s="18"/>
      <c r="CWA162" s="18"/>
      <c r="CWB162" s="18"/>
      <c r="CWC162" s="18"/>
      <c r="CWD162" s="18"/>
      <c r="CWE162" s="18"/>
      <c r="CWF162" s="18"/>
      <c r="CWG162" s="18"/>
      <c r="CWH162" s="18"/>
      <c r="CWI162" s="18"/>
      <c r="CWJ162" s="18"/>
      <c r="CWK162" s="18"/>
      <c r="CWL162" s="18"/>
      <c r="CWM162" s="18"/>
      <c r="CWN162" s="18"/>
      <c r="CWO162" s="18"/>
      <c r="CWP162" s="18"/>
      <c r="CWQ162" s="18"/>
      <c r="CWR162" s="18"/>
      <c r="CWS162" s="18"/>
      <c r="CWT162" s="18"/>
      <c r="CWU162" s="18"/>
      <c r="CWV162" s="18"/>
      <c r="CWW162" s="18"/>
      <c r="CWX162" s="18"/>
      <c r="CWY162" s="18"/>
      <c r="CWZ162" s="18"/>
      <c r="CXA162" s="18"/>
      <c r="CXB162" s="18"/>
      <c r="CXC162" s="18"/>
      <c r="CXD162" s="18"/>
      <c r="CXE162" s="18"/>
      <c r="CXF162" s="18"/>
      <c r="CXG162" s="18"/>
      <c r="CXH162" s="18"/>
      <c r="CXI162" s="18"/>
      <c r="CXJ162" s="18"/>
      <c r="CXK162" s="18"/>
      <c r="CXL162" s="18"/>
      <c r="CXM162" s="18"/>
      <c r="CXN162" s="18"/>
      <c r="CXO162" s="18"/>
      <c r="CXP162" s="18"/>
      <c r="CXQ162" s="18"/>
      <c r="CXR162" s="18"/>
      <c r="CXS162" s="18"/>
      <c r="CXT162" s="18"/>
      <c r="CXU162" s="18"/>
      <c r="CXV162" s="18"/>
      <c r="CXW162" s="18"/>
      <c r="CXX162" s="18"/>
      <c r="CXY162" s="18"/>
      <c r="CXZ162" s="18"/>
      <c r="CYA162" s="18"/>
      <c r="CYB162" s="18"/>
      <c r="CYC162" s="18"/>
      <c r="CYD162" s="18"/>
      <c r="CYE162" s="18"/>
      <c r="CYF162" s="18"/>
      <c r="CYG162" s="18"/>
      <c r="CYH162" s="18"/>
      <c r="CYI162" s="18"/>
      <c r="CYJ162" s="18"/>
      <c r="CYK162" s="18"/>
      <c r="CYL162" s="18"/>
      <c r="CYM162" s="18"/>
      <c r="CYN162" s="18"/>
      <c r="CYO162" s="18"/>
      <c r="CYP162" s="18"/>
      <c r="CYQ162" s="18"/>
      <c r="CYR162" s="18"/>
      <c r="CYS162" s="18"/>
      <c r="CYT162" s="18"/>
      <c r="CYU162" s="18"/>
      <c r="CYV162" s="18"/>
      <c r="CYW162" s="18"/>
      <c r="CYX162" s="18"/>
      <c r="CYY162" s="18"/>
      <c r="CYZ162" s="18"/>
      <c r="CZA162" s="18"/>
      <c r="CZB162" s="18"/>
      <c r="CZC162" s="18"/>
      <c r="CZD162" s="18"/>
      <c r="CZE162" s="18"/>
      <c r="CZF162" s="18"/>
      <c r="CZG162" s="18"/>
      <c r="CZH162" s="18"/>
      <c r="CZI162" s="18"/>
      <c r="CZJ162" s="18"/>
      <c r="CZK162" s="18"/>
      <c r="CZL162" s="18"/>
      <c r="CZM162" s="18"/>
      <c r="CZN162" s="18"/>
      <c r="CZO162" s="18"/>
      <c r="CZP162" s="18"/>
      <c r="CZQ162" s="18"/>
      <c r="CZR162" s="18"/>
      <c r="CZS162" s="18"/>
      <c r="CZT162" s="18"/>
      <c r="CZU162" s="18"/>
      <c r="CZV162" s="18"/>
      <c r="CZW162" s="18"/>
      <c r="CZX162" s="18"/>
      <c r="CZY162" s="18"/>
      <c r="CZZ162" s="18"/>
      <c r="DAA162" s="18"/>
      <c r="DAB162" s="18"/>
      <c r="DAC162" s="18"/>
      <c r="DAD162" s="18"/>
      <c r="DAE162" s="18"/>
      <c r="DAF162" s="18"/>
      <c r="DAG162" s="18"/>
      <c r="DAH162" s="18"/>
      <c r="DAI162" s="18"/>
      <c r="DAJ162" s="18"/>
      <c r="DAK162" s="18"/>
      <c r="DAL162" s="18"/>
      <c r="DAM162" s="18"/>
      <c r="DAN162" s="18"/>
      <c r="DAO162" s="18"/>
      <c r="DAP162" s="18"/>
      <c r="DAQ162" s="18"/>
      <c r="DAR162" s="18"/>
      <c r="DAS162" s="18"/>
      <c r="DAT162" s="18"/>
      <c r="DAU162" s="18"/>
      <c r="DAV162" s="18"/>
      <c r="DAW162" s="18"/>
      <c r="DAX162" s="18"/>
      <c r="DAY162" s="18"/>
      <c r="DAZ162" s="18"/>
      <c r="DBA162" s="18"/>
      <c r="DBB162" s="18"/>
      <c r="DBC162" s="18"/>
      <c r="DBD162" s="18"/>
      <c r="DBE162" s="18"/>
      <c r="DBF162" s="18"/>
      <c r="DBG162" s="18"/>
      <c r="DBH162" s="18"/>
      <c r="DBI162" s="18"/>
      <c r="DBJ162" s="18"/>
      <c r="DBK162" s="18"/>
      <c r="DBL162" s="18"/>
      <c r="DBM162" s="18"/>
      <c r="DBN162" s="18"/>
      <c r="DBO162" s="18"/>
      <c r="DBP162" s="18"/>
      <c r="DBQ162" s="18"/>
      <c r="DBR162" s="18"/>
      <c r="DBS162" s="18"/>
      <c r="DBT162" s="18"/>
      <c r="DBU162" s="18"/>
      <c r="DBV162" s="18"/>
      <c r="DBW162" s="18"/>
      <c r="DBX162" s="18"/>
      <c r="DBY162" s="18"/>
      <c r="DBZ162" s="18"/>
      <c r="DCA162" s="18"/>
      <c r="DCB162" s="18"/>
      <c r="DCC162" s="18"/>
      <c r="DCD162" s="18"/>
      <c r="DCE162" s="18"/>
      <c r="DCF162" s="18"/>
      <c r="DCG162" s="18"/>
      <c r="DCH162" s="18"/>
      <c r="DCI162" s="18"/>
      <c r="DCJ162" s="18"/>
      <c r="DCK162" s="18"/>
      <c r="DCL162" s="18"/>
      <c r="DCM162" s="18"/>
      <c r="DCN162" s="18"/>
      <c r="DCO162" s="18"/>
      <c r="DCP162" s="18"/>
      <c r="DCQ162" s="18"/>
      <c r="DCR162" s="18"/>
      <c r="DCS162" s="18"/>
      <c r="DCT162" s="18"/>
      <c r="DCU162" s="18"/>
      <c r="DCV162" s="18"/>
      <c r="DCW162" s="18"/>
      <c r="DCX162" s="18"/>
      <c r="DCY162" s="18"/>
      <c r="DCZ162" s="18"/>
      <c r="DDA162" s="18"/>
      <c r="DDB162" s="18"/>
      <c r="DDC162" s="18"/>
      <c r="DDD162" s="18"/>
      <c r="DDE162" s="18"/>
      <c r="DDF162" s="18"/>
      <c r="DDG162" s="18"/>
      <c r="DDH162" s="18"/>
      <c r="DDI162" s="18"/>
      <c r="DDJ162" s="18"/>
      <c r="DDK162" s="18"/>
      <c r="DDL162" s="18"/>
      <c r="DDM162" s="18"/>
      <c r="DDN162" s="18"/>
      <c r="DDO162" s="18"/>
      <c r="DDP162" s="18"/>
      <c r="DDQ162" s="18"/>
      <c r="DDR162" s="18"/>
      <c r="DDS162" s="18"/>
      <c r="DDT162" s="18"/>
      <c r="DDU162" s="18"/>
      <c r="DDV162" s="18"/>
      <c r="DDW162" s="18"/>
      <c r="DDX162" s="18"/>
      <c r="DDY162" s="18"/>
      <c r="DDZ162" s="18"/>
      <c r="DEA162" s="18"/>
      <c r="DEB162" s="18"/>
      <c r="DEC162" s="18"/>
      <c r="DED162" s="18"/>
      <c r="DEE162" s="18"/>
      <c r="DEF162" s="18"/>
      <c r="DEG162" s="18"/>
      <c r="DEH162" s="18"/>
      <c r="DEI162" s="18"/>
      <c r="DEJ162" s="18"/>
      <c r="DEK162" s="18"/>
      <c r="DEL162" s="18"/>
      <c r="DEM162" s="18"/>
      <c r="DEN162" s="18"/>
      <c r="DEO162" s="18"/>
      <c r="DEP162" s="18"/>
      <c r="DEQ162" s="18"/>
      <c r="DER162" s="18"/>
      <c r="DES162" s="18"/>
      <c r="DET162" s="18"/>
      <c r="DEU162" s="18"/>
      <c r="DEV162" s="18"/>
      <c r="DEW162" s="18"/>
      <c r="DEX162" s="18"/>
      <c r="DEY162" s="18"/>
      <c r="DEZ162" s="18"/>
      <c r="DFA162" s="18"/>
      <c r="DFB162" s="18"/>
      <c r="DFC162" s="18"/>
      <c r="DFD162" s="18"/>
      <c r="DFE162" s="18"/>
      <c r="DFF162" s="18"/>
      <c r="DFG162" s="18"/>
      <c r="DFH162" s="18"/>
      <c r="DFI162" s="18"/>
      <c r="DFJ162" s="18"/>
      <c r="DFK162" s="18"/>
      <c r="DFL162" s="18"/>
      <c r="DFM162" s="18"/>
      <c r="DFN162" s="18"/>
      <c r="DFO162" s="18"/>
      <c r="DFP162" s="18"/>
      <c r="DFQ162" s="18"/>
      <c r="DFR162" s="18"/>
      <c r="DFS162" s="18"/>
      <c r="DFT162" s="18"/>
      <c r="DFU162" s="18"/>
      <c r="DFV162" s="18"/>
      <c r="DFW162" s="18"/>
      <c r="DFX162" s="18"/>
      <c r="DFY162" s="18"/>
      <c r="DFZ162" s="18"/>
      <c r="DGA162" s="18"/>
      <c r="DGB162" s="18"/>
      <c r="DGC162" s="18"/>
      <c r="DGD162" s="18"/>
      <c r="DGE162" s="18"/>
      <c r="DGF162" s="18"/>
      <c r="DGG162" s="18"/>
      <c r="DGH162" s="18"/>
      <c r="DGI162" s="18"/>
      <c r="DGJ162" s="18"/>
      <c r="DGK162" s="18"/>
      <c r="DGL162" s="18"/>
      <c r="DGM162" s="18"/>
      <c r="DGN162" s="18"/>
      <c r="DGO162" s="18"/>
      <c r="DGP162" s="18"/>
      <c r="DGQ162" s="18"/>
      <c r="DGR162" s="18"/>
      <c r="DGS162" s="18"/>
      <c r="DGT162" s="18"/>
      <c r="DGU162" s="18"/>
      <c r="DGV162" s="18"/>
      <c r="DGW162" s="18"/>
      <c r="DGX162" s="18"/>
      <c r="DGY162" s="18"/>
      <c r="DGZ162" s="18"/>
      <c r="DHA162" s="18"/>
      <c r="DHB162" s="18"/>
      <c r="DHC162" s="18"/>
      <c r="DHD162" s="18"/>
      <c r="DHE162" s="18"/>
      <c r="DHF162" s="18"/>
      <c r="DHG162" s="18"/>
      <c r="DHH162" s="18"/>
      <c r="DHI162" s="18"/>
      <c r="DHJ162" s="18"/>
      <c r="DHK162" s="18"/>
      <c r="DHL162" s="18"/>
      <c r="DHM162" s="18"/>
      <c r="DHN162" s="18"/>
      <c r="DHO162" s="18"/>
      <c r="DHP162" s="18"/>
      <c r="DHQ162" s="18"/>
      <c r="DHR162" s="18"/>
      <c r="DHS162" s="18"/>
      <c r="DHT162" s="18"/>
      <c r="DHU162" s="18"/>
      <c r="DHV162" s="18"/>
      <c r="DHW162" s="18"/>
      <c r="DHX162" s="18"/>
      <c r="DHY162" s="18"/>
      <c r="DHZ162" s="18"/>
      <c r="DIA162" s="18"/>
      <c r="DIB162" s="18"/>
      <c r="DIC162" s="18"/>
      <c r="DID162" s="18"/>
      <c r="DIE162" s="18"/>
      <c r="DIF162" s="18"/>
      <c r="DIG162" s="18"/>
      <c r="DIH162" s="18"/>
      <c r="DII162" s="18"/>
      <c r="DIJ162" s="18"/>
      <c r="DIK162" s="18"/>
      <c r="DIL162" s="18"/>
      <c r="DIM162" s="18"/>
      <c r="DIN162" s="18"/>
      <c r="DIO162" s="18"/>
      <c r="DIP162" s="18"/>
      <c r="DIQ162" s="18"/>
      <c r="DIR162" s="18"/>
      <c r="DIS162" s="18"/>
      <c r="DIT162" s="18"/>
      <c r="DIU162" s="18"/>
      <c r="DIV162" s="18"/>
      <c r="DIW162" s="18"/>
      <c r="DIX162" s="18"/>
      <c r="DIY162" s="18"/>
      <c r="DIZ162" s="18"/>
      <c r="DJA162" s="18"/>
      <c r="DJB162" s="18"/>
      <c r="DJC162" s="18"/>
      <c r="DJD162" s="18"/>
      <c r="DJE162" s="18"/>
      <c r="DJF162" s="18"/>
      <c r="DJG162" s="18"/>
      <c r="DJH162" s="18"/>
      <c r="DJI162" s="18"/>
      <c r="DJJ162" s="18"/>
      <c r="DJK162" s="18"/>
      <c r="DJL162" s="18"/>
      <c r="DJM162" s="18"/>
      <c r="DJN162" s="18"/>
      <c r="DJO162" s="18"/>
      <c r="DJP162" s="18"/>
      <c r="DJQ162" s="18"/>
      <c r="DJR162" s="18"/>
      <c r="DJS162" s="18"/>
      <c r="DJT162" s="18"/>
      <c r="DJU162" s="18"/>
      <c r="DJV162" s="18"/>
      <c r="DJW162" s="18"/>
      <c r="DJX162" s="18"/>
      <c r="DJY162" s="18"/>
      <c r="DJZ162" s="18"/>
      <c r="DKA162" s="18"/>
      <c r="DKB162" s="18"/>
      <c r="DKC162" s="18"/>
      <c r="DKD162" s="18"/>
      <c r="DKE162" s="18"/>
      <c r="DKF162" s="18"/>
      <c r="DKG162" s="18"/>
      <c r="DKH162" s="18"/>
      <c r="DKI162" s="18"/>
      <c r="DKJ162" s="18"/>
      <c r="DKK162" s="18"/>
      <c r="DKL162" s="18"/>
      <c r="DKM162" s="18"/>
      <c r="DKN162" s="18"/>
      <c r="DKO162" s="18"/>
      <c r="DKP162" s="18"/>
      <c r="DKQ162" s="18"/>
      <c r="DKR162" s="18"/>
      <c r="DKS162" s="18"/>
      <c r="DKT162" s="18"/>
      <c r="DKU162" s="18"/>
      <c r="DKV162" s="18"/>
      <c r="DKW162" s="18"/>
      <c r="DKX162" s="18"/>
      <c r="DKY162" s="18"/>
      <c r="DKZ162" s="18"/>
      <c r="DLA162" s="18"/>
      <c r="DLB162" s="18"/>
      <c r="DLC162" s="18"/>
      <c r="DLD162" s="18"/>
      <c r="DLE162" s="18"/>
      <c r="DLF162" s="18"/>
      <c r="DLG162" s="18"/>
      <c r="DLH162" s="18"/>
      <c r="DLI162" s="18"/>
      <c r="DLJ162" s="18"/>
      <c r="DLK162" s="18"/>
      <c r="DLL162" s="18"/>
      <c r="DLM162" s="18"/>
      <c r="DLN162" s="18"/>
      <c r="DLO162" s="18"/>
      <c r="DLP162" s="18"/>
      <c r="DLQ162" s="18"/>
      <c r="DLR162" s="18"/>
      <c r="DLS162" s="18"/>
      <c r="DLT162" s="18"/>
      <c r="DLU162" s="18"/>
      <c r="DLV162" s="18"/>
      <c r="DLW162" s="18"/>
      <c r="DLX162" s="18"/>
      <c r="DLY162" s="18"/>
      <c r="DLZ162" s="18"/>
      <c r="DMA162" s="18"/>
      <c r="DMB162" s="18"/>
      <c r="DMC162" s="18"/>
      <c r="DMD162" s="18"/>
      <c r="DME162" s="18"/>
      <c r="DMF162" s="18"/>
      <c r="DMG162" s="18"/>
      <c r="DMH162" s="18"/>
      <c r="DMI162" s="18"/>
      <c r="DMJ162" s="18"/>
      <c r="DMK162" s="18"/>
      <c r="DML162" s="18"/>
      <c r="DMM162" s="18"/>
      <c r="DMN162" s="18"/>
      <c r="DMO162" s="18"/>
      <c r="DMP162" s="18"/>
      <c r="DMQ162" s="18"/>
      <c r="DMR162" s="18"/>
      <c r="DMS162" s="18"/>
      <c r="DMT162" s="18"/>
      <c r="DMU162" s="18"/>
      <c r="DMV162" s="18"/>
      <c r="DMW162" s="18"/>
      <c r="DMX162" s="18"/>
      <c r="DMY162" s="18"/>
      <c r="DMZ162" s="18"/>
      <c r="DNA162" s="18"/>
      <c r="DNB162" s="18"/>
      <c r="DNC162" s="18"/>
      <c r="DND162" s="18"/>
      <c r="DNE162" s="18"/>
      <c r="DNF162" s="18"/>
      <c r="DNG162" s="18"/>
      <c r="DNH162" s="18"/>
      <c r="DNI162" s="18"/>
      <c r="DNJ162" s="18"/>
      <c r="DNK162" s="18"/>
      <c r="DNL162" s="18"/>
      <c r="DNM162" s="18"/>
      <c r="DNN162" s="18"/>
      <c r="DNO162" s="18"/>
      <c r="DNP162" s="18"/>
      <c r="DNQ162" s="18"/>
      <c r="DNR162" s="18"/>
      <c r="DNS162" s="18"/>
      <c r="DNT162" s="18"/>
      <c r="DNU162" s="18"/>
      <c r="DNV162" s="18"/>
      <c r="DNW162" s="18"/>
      <c r="DNX162" s="18"/>
      <c r="DNY162" s="18"/>
      <c r="DNZ162" s="18"/>
      <c r="DOA162" s="18"/>
      <c r="DOB162" s="18"/>
      <c r="DOC162" s="18"/>
      <c r="DOD162" s="18"/>
      <c r="DOE162" s="18"/>
      <c r="DOF162" s="18"/>
      <c r="DOG162" s="18"/>
      <c r="DOH162" s="18"/>
      <c r="DOI162" s="18"/>
      <c r="DOJ162" s="18"/>
      <c r="DOK162" s="18"/>
      <c r="DOL162" s="18"/>
      <c r="DOM162" s="18"/>
      <c r="DON162" s="18"/>
      <c r="DOO162" s="18"/>
      <c r="DOP162" s="18"/>
      <c r="DOQ162" s="18"/>
      <c r="DOR162" s="18"/>
      <c r="DOS162" s="18"/>
      <c r="DOT162" s="18"/>
      <c r="DOU162" s="18"/>
      <c r="DOV162" s="18"/>
      <c r="DOW162" s="18"/>
      <c r="DOX162" s="18"/>
      <c r="DOY162" s="18"/>
      <c r="DOZ162" s="18"/>
      <c r="DPA162" s="18"/>
      <c r="DPB162" s="18"/>
      <c r="DPC162" s="18"/>
      <c r="DPD162" s="18"/>
      <c r="DPE162" s="18"/>
      <c r="DPF162" s="18"/>
      <c r="DPG162" s="18"/>
      <c r="DPH162" s="18"/>
      <c r="DPI162" s="18"/>
      <c r="DPJ162" s="18"/>
      <c r="DPK162" s="18"/>
      <c r="DPL162" s="18"/>
      <c r="DPM162" s="18"/>
      <c r="DPN162" s="18"/>
      <c r="DPO162" s="18"/>
      <c r="DPP162" s="18"/>
      <c r="DPQ162" s="18"/>
      <c r="DPR162" s="18"/>
      <c r="DPS162" s="18"/>
      <c r="DPT162" s="18"/>
      <c r="DPU162" s="18"/>
      <c r="DPV162" s="18"/>
      <c r="DPW162" s="18"/>
      <c r="DPX162" s="18"/>
      <c r="DPY162" s="18"/>
      <c r="DPZ162" s="18"/>
      <c r="DQA162" s="18"/>
      <c r="DQB162" s="18"/>
      <c r="DQC162" s="18"/>
      <c r="DQD162" s="18"/>
      <c r="DQE162" s="18"/>
      <c r="DQF162" s="18"/>
      <c r="DQG162" s="18"/>
      <c r="DQH162" s="18"/>
      <c r="DQI162" s="18"/>
      <c r="DQJ162" s="18"/>
      <c r="DQK162" s="18"/>
      <c r="DQL162" s="18"/>
      <c r="DQM162" s="18"/>
      <c r="DQN162" s="18"/>
      <c r="DQO162" s="18"/>
      <c r="DQP162" s="18"/>
      <c r="DQQ162" s="18"/>
      <c r="DQR162" s="18"/>
      <c r="DQS162" s="18"/>
      <c r="DQT162" s="18"/>
      <c r="DQU162" s="18"/>
      <c r="DQV162" s="18"/>
      <c r="DQW162" s="18"/>
      <c r="DQX162" s="18"/>
      <c r="DQY162" s="18"/>
      <c r="DQZ162" s="18"/>
      <c r="DRA162" s="18"/>
      <c r="DRB162" s="18"/>
      <c r="DRC162" s="18"/>
      <c r="DRD162" s="18"/>
      <c r="DRE162" s="18"/>
      <c r="DRF162" s="18"/>
      <c r="DRG162" s="18"/>
      <c r="DRH162" s="18"/>
      <c r="DRI162" s="18"/>
      <c r="DRJ162" s="18"/>
      <c r="DRK162" s="18"/>
      <c r="DRL162" s="18"/>
      <c r="DRM162" s="18"/>
      <c r="DRN162" s="18"/>
      <c r="DRO162" s="18"/>
      <c r="DRP162" s="18"/>
      <c r="DRQ162" s="18"/>
      <c r="DRR162" s="18"/>
      <c r="DRS162" s="18"/>
      <c r="DRT162" s="18"/>
      <c r="DRU162" s="18"/>
      <c r="DRV162" s="18"/>
      <c r="DRW162" s="18"/>
      <c r="DRX162" s="18"/>
      <c r="DRY162" s="18"/>
      <c r="DRZ162" s="18"/>
      <c r="DSA162" s="18"/>
      <c r="DSB162" s="18"/>
      <c r="DSC162" s="18"/>
      <c r="DSD162" s="18"/>
      <c r="DSE162" s="18"/>
      <c r="DSF162" s="18"/>
      <c r="DSG162" s="18"/>
      <c r="DSH162" s="18"/>
      <c r="DSI162" s="18"/>
      <c r="DSJ162" s="18"/>
      <c r="DSK162" s="18"/>
      <c r="DSL162" s="18"/>
      <c r="DSM162" s="18"/>
      <c r="DSN162" s="18"/>
      <c r="DSO162" s="18"/>
      <c r="DSP162" s="18"/>
      <c r="DSQ162" s="18"/>
      <c r="DSR162" s="18"/>
      <c r="DSS162" s="18"/>
      <c r="DST162" s="18"/>
      <c r="DSU162" s="18"/>
      <c r="DSV162" s="18"/>
      <c r="DSW162" s="18"/>
      <c r="DSX162" s="18"/>
      <c r="DSY162" s="18"/>
      <c r="DSZ162" s="18"/>
      <c r="DTA162" s="18"/>
      <c r="DTB162" s="18"/>
      <c r="DTC162" s="18"/>
      <c r="DTD162" s="18"/>
      <c r="DTE162" s="18"/>
      <c r="DTF162" s="18"/>
      <c r="DTG162" s="18"/>
      <c r="DTH162" s="18"/>
      <c r="DTI162" s="18"/>
      <c r="DTJ162" s="18"/>
      <c r="DTK162" s="18"/>
      <c r="DTL162" s="18"/>
      <c r="DTM162" s="18"/>
      <c r="DTN162" s="18"/>
      <c r="DTO162" s="18"/>
      <c r="DTP162" s="18"/>
      <c r="DTQ162" s="18"/>
      <c r="DTR162" s="18"/>
      <c r="DTS162" s="18"/>
      <c r="DTT162" s="18"/>
      <c r="DTU162" s="18"/>
      <c r="DTV162" s="18"/>
      <c r="DTW162" s="18"/>
      <c r="DTX162" s="18"/>
      <c r="DTY162" s="18"/>
      <c r="DTZ162" s="18"/>
      <c r="DUA162" s="18"/>
      <c r="DUB162" s="18"/>
      <c r="DUC162" s="18"/>
      <c r="DUD162" s="18"/>
      <c r="DUE162" s="18"/>
      <c r="DUF162" s="18"/>
      <c r="DUG162" s="18"/>
      <c r="DUH162" s="18"/>
      <c r="DUI162" s="18"/>
      <c r="DUJ162" s="18"/>
      <c r="DUK162" s="18"/>
      <c r="DUL162" s="18"/>
      <c r="DUM162" s="18"/>
      <c r="DUN162" s="18"/>
      <c r="DUO162" s="18"/>
      <c r="DUP162" s="18"/>
      <c r="DUQ162" s="18"/>
      <c r="DUR162" s="18"/>
      <c r="DUS162" s="18"/>
      <c r="DUT162" s="18"/>
      <c r="DUU162" s="18"/>
      <c r="DUV162" s="18"/>
      <c r="DUW162" s="18"/>
      <c r="DUX162" s="18"/>
      <c r="DUY162" s="18"/>
      <c r="DUZ162" s="18"/>
      <c r="DVA162" s="18"/>
      <c r="DVB162" s="18"/>
      <c r="DVC162" s="18"/>
      <c r="DVD162" s="18"/>
      <c r="DVE162" s="18"/>
      <c r="DVF162" s="18"/>
      <c r="DVG162" s="18"/>
      <c r="DVH162" s="18"/>
      <c r="DVI162" s="18"/>
      <c r="DVJ162" s="18"/>
      <c r="DVK162" s="18"/>
      <c r="DVL162" s="18"/>
      <c r="DVM162" s="18"/>
      <c r="DVN162" s="18"/>
      <c r="DVO162" s="18"/>
      <c r="DVP162" s="18"/>
      <c r="DVQ162" s="18"/>
      <c r="DVR162" s="18"/>
      <c r="DVS162" s="18"/>
      <c r="DVT162" s="18"/>
      <c r="DVU162" s="18"/>
      <c r="DVV162" s="18"/>
      <c r="DVW162" s="18"/>
      <c r="DVX162" s="18"/>
      <c r="DVY162" s="18"/>
      <c r="DVZ162" s="18"/>
      <c r="DWA162" s="18"/>
      <c r="DWB162" s="18"/>
      <c r="DWC162" s="18"/>
      <c r="DWD162" s="18"/>
      <c r="DWE162" s="18"/>
      <c r="DWF162" s="18"/>
      <c r="DWG162" s="18"/>
      <c r="DWH162" s="18"/>
      <c r="DWI162" s="18"/>
      <c r="DWJ162" s="18"/>
      <c r="DWK162" s="18"/>
      <c r="DWL162" s="18"/>
      <c r="DWM162" s="18"/>
      <c r="DWN162" s="18"/>
      <c r="DWO162" s="18"/>
      <c r="DWP162" s="18"/>
      <c r="DWQ162" s="18"/>
      <c r="DWR162" s="18"/>
      <c r="DWS162" s="18"/>
      <c r="DWT162" s="18"/>
      <c r="DWU162" s="18"/>
      <c r="DWV162" s="18"/>
      <c r="DWW162" s="18"/>
      <c r="DWX162" s="18"/>
      <c r="DWY162" s="18"/>
      <c r="DWZ162" s="18"/>
      <c r="DXA162" s="18"/>
      <c r="DXB162" s="18"/>
      <c r="DXC162" s="18"/>
      <c r="DXD162" s="18"/>
      <c r="DXE162" s="18"/>
      <c r="DXF162" s="18"/>
      <c r="DXG162" s="18"/>
      <c r="DXH162" s="18"/>
      <c r="DXI162" s="18"/>
      <c r="DXJ162" s="18"/>
      <c r="DXK162" s="18"/>
      <c r="DXL162" s="18"/>
      <c r="DXM162" s="18"/>
      <c r="DXN162" s="18"/>
      <c r="DXO162" s="18"/>
      <c r="DXP162" s="18"/>
      <c r="DXQ162" s="18"/>
      <c r="DXR162" s="18"/>
      <c r="DXS162" s="18"/>
      <c r="DXT162" s="18"/>
      <c r="DXU162" s="18"/>
      <c r="DXV162" s="18"/>
      <c r="DXW162" s="18"/>
      <c r="DXX162" s="18"/>
      <c r="DXY162" s="18"/>
      <c r="DXZ162" s="18"/>
      <c r="DYA162" s="18"/>
      <c r="DYB162" s="18"/>
      <c r="DYC162" s="18"/>
      <c r="DYD162" s="18"/>
      <c r="DYE162" s="18"/>
      <c r="DYF162" s="18"/>
      <c r="DYG162" s="18"/>
      <c r="DYH162" s="18"/>
      <c r="DYI162" s="18"/>
      <c r="DYJ162" s="18"/>
      <c r="DYK162" s="18"/>
      <c r="DYL162" s="18"/>
      <c r="DYM162" s="18"/>
      <c r="DYN162" s="18"/>
      <c r="DYO162" s="18"/>
      <c r="DYP162" s="18"/>
      <c r="DYQ162" s="18"/>
      <c r="DYR162" s="18"/>
      <c r="DYS162" s="18"/>
      <c r="DYT162" s="18"/>
      <c r="DYU162" s="18"/>
      <c r="DYV162" s="18"/>
      <c r="DYW162" s="18"/>
      <c r="DYX162" s="18"/>
      <c r="DYY162" s="18"/>
      <c r="DYZ162" s="18"/>
      <c r="DZA162" s="18"/>
      <c r="DZB162" s="18"/>
      <c r="DZC162" s="18"/>
      <c r="DZD162" s="18"/>
      <c r="DZE162" s="18"/>
      <c r="DZF162" s="18"/>
      <c r="DZG162" s="18"/>
      <c r="DZH162" s="18"/>
      <c r="DZI162" s="18"/>
      <c r="DZJ162" s="18"/>
      <c r="DZK162" s="18"/>
      <c r="DZL162" s="18"/>
      <c r="DZM162" s="18"/>
      <c r="DZN162" s="18"/>
      <c r="DZO162" s="18"/>
      <c r="DZP162" s="18"/>
      <c r="DZQ162" s="18"/>
      <c r="DZR162" s="18"/>
      <c r="DZS162" s="18"/>
      <c r="DZT162" s="18"/>
      <c r="DZU162" s="18"/>
      <c r="DZV162" s="18"/>
      <c r="DZW162" s="18"/>
      <c r="DZX162" s="18"/>
      <c r="DZY162" s="18"/>
      <c r="DZZ162" s="18"/>
      <c r="EAA162" s="18"/>
      <c r="EAB162" s="18"/>
      <c r="EAC162" s="18"/>
      <c r="EAD162" s="18"/>
      <c r="EAE162" s="18"/>
      <c r="EAF162" s="18"/>
      <c r="EAG162" s="18"/>
      <c r="EAH162" s="18"/>
      <c r="EAI162" s="18"/>
      <c r="EAJ162" s="18"/>
      <c r="EAK162" s="18"/>
      <c r="EAL162" s="18"/>
      <c r="EAM162" s="18"/>
      <c r="EAN162" s="18"/>
      <c r="EAO162" s="18"/>
      <c r="EAP162" s="18"/>
      <c r="EAQ162" s="18"/>
      <c r="EAR162" s="18"/>
      <c r="EAS162" s="18"/>
      <c r="EAT162" s="18"/>
      <c r="EAU162" s="18"/>
      <c r="EAV162" s="18"/>
      <c r="EAW162" s="18"/>
      <c r="EAX162" s="18"/>
      <c r="EAY162" s="18"/>
      <c r="EAZ162" s="18"/>
      <c r="EBA162" s="18"/>
      <c r="EBB162" s="18"/>
      <c r="EBC162" s="18"/>
      <c r="EBD162" s="18"/>
      <c r="EBE162" s="18"/>
      <c r="EBF162" s="18"/>
      <c r="EBG162" s="18"/>
      <c r="EBH162" s="18"/>
      <c r="EBI162" s="18"/>
      <c r="EBJ162" s="18"/>
      <c r="EBK162" s="18"/>
      <c r="EBL162" s="18"/>
      <c r="EBM162" s="18"/>
      <c r="EBN162" s="18"/>
      <c r="EBO162" s="18"/>
      <c r="EBP162" s="18"/>
      <c r="EBQ162" s="18"/>
      <c r="EBR162" s="18"/>
      <c r="EBS162" s="18"/>
      <c r="EBT162" s="18"/>
      <c r="EBU162" s="18"/>
      <c r="EBV162" s="18"/>
      <c r="EBW162" s="18"/>
      <c r="EBX162" s="18"/>
      <c r="EBY162" s="18"/>
      <c r="EBZ162" s="18"/>
      <c r="ECA162" s="18"/>
      <c r="ECB162" s="18"/>
      <c r="ECC162" s="18"/>
      <c r="ECD162" s="18"/>
      <c r="ECE162" s="18"/>
      <c r="ECF162" s="18"/>
      <c r="ECG162" s="18"/>
      <c r="ECH162" s="18"/>
      <c r="ECI162" s="18"/>
      <c r="ECJ162" s="18"/>
      <c r="ECK162" s="18"/>
      <c r="ECL162" s="18"/>
      <c r="ECM162" s="18"/>
      <c r="ECN162" s="18"/>
      <c r="ECO162" s="18"/>
      <c r="ECP162" s="18"/>
      <c r="ECQ162" s="18"/>
      <c r="ECR162" s="18"/>
      <c r="ECS162" s="18"/>
      <c r="ECT162" s="18"/>
      <c r="ECU162" s="18"/>
      <c r="ECV162" s="18"/>
      <c r="ECW162" s="18"/>
      <c r="ECX162" s="18"/>
      <c r="ECY162" s="18"/>
      <c r="ECZ162" s="18"/>
      <c r="EDA162" s="18"/>
      <c r="EDB162" s="18"/>
      <c r="EDC162" s="18"/>
      <c r="EDD162" s="18"/>
      <c r="EDE162" s="18"/>
      <c r="EDF162" s="18"/>
      <c r="EDG162" s="18"/>
      <c r="EDH162" s="18"/>
      <c r="EDI162" s="18"/>
      <c r="EDJ162" s="18"/>
      <c r="EDK162" s="18"/>
      <c r="EDL162" s="18"/>
      <c r="EDM162" s="18"/>
      <c r="EDN162" s="18"/>
      <c r="EDO162" s="18"/>
      <c r="EDP162" s="18"/>
      <c r="EDQ162" s="18"/>
      <c r="EDR162" s="18"/>
      <c r="EDS162" s="18"/>
      <c r="EDT162" s="18"/>
      <c r="EDU162" s="18"/>
      <c r="EDV162" s="18"/>
      <c r="EDW162" s="18"/>
      <c r="EDX162" s="18"/>
      <c r="EDY162" s="18"/>
      <c r="EDZ162" s="18"/>
      <c r="EEA162" s="18"/>
      <c r="EEB162" s="18"/>
      <c r="EEC162" s="18"/>
      <c r="EED162" s="18"/>
      <c r="EEE162" s="18"/>
      <c r="EEF162" s="18"/>
      <c r="EEG162" s="18"/>
      <c r="EEH162" s="18"/>
      <c r="EEI162" s="18"/>
      <c r="EEJ162" s="18"/>
      <c r="EEK162" s="18"/>
      <c r="EEL162" s="18"/>
      <c r="EEM162" s="18"/>
      <c r="EEN162" s="18"/>
      <c r="EEO162" s="18"/>
      <c r="EEP162" s="18"/>
      <c r="EEQ162" s="18"/>
      <c r="EER162" s="18"/>
      <c r="EES162" s="18"/>
      <c r="EET162" s="18"/>
      <c r="EEU162" s="18"/>
      <c r="EEV162" s="18"/>
      <c r="EEW162" s="18"/>
      <c r="EEX162" s="18"/>
      <c r="EEY162" s="18"/>
      <c r="EEZ162" s="18"/>
      <c r="EFA162" s="18"/>
      <c r="EFB162" s="18"/>
      <c r="EFC162" s="18"/>
      <c r="EFD162" s="18"/>
      <c r="EFE162" s="18"/>
      <c r="EFF162" s="18"/>
      <c r="EFG162" s="18"/>
      <c r="EFH162" s="18"/>
      <c r="EFI162" s="18"/>
      <c r="EFJ162" s="18"/>
      <c r="EFK162" s="18"/>
      <c r="EFL162" s="18"/>
      <c r="EFM162" s="18"/>
      <c r="EFN162" s="18"/>
      <c r="EFO162" s="18"/>
      <c r="EFP162" s="18"/>
      <c r="EFQ162" s="18"/>
      <c r="EFR162" s="18"/>
      <c r="EFS162" s="18"/>
      <c r="EFT162" s="18"/>
      <c r="EFU162" s="18"/>
      <c r="EFV162" s="18"/>
      <c r="EFW162" s="18"/>
      <c r="EFX162" s="18"/>
      <c r="EFY162" s="18"/>
      <c r="EFZ162" s="18"/>
      <c r="EGA162" s="18"/>
      <c r="EGB162" s="18"/>
      <c r="EGC162" s="18"/>
      <c r="EGD162" s="18"/>
      <c r="EGE162" s="18"/>
      <c r="EGF162" s="18"/>
      <c r="EGG162" s="18"/>
      <c r="EGH162" s="18"/>
      <c r="EGI162" s="18"/>
      <c r="EGJ162" s="18"/>
      <c r="EGK162" s="18"/>
      <c r="EGL162" s="18"/>
      <c r="EGM162" s="18"/>
      <c r="EGN162" s="18"/>
      <c r="EGO162" s="18"/>
      <c r="EGP162" s="18"/>
      <c r="EGQ162" s="18"/>
      <c r="EGR162" s="18"/>
      <c r="EGS162" s="18"/>
      <c r="EGT162" s="18"/>
      <c r="EGU162" s="18"/>
      <c r="EGV162" s="18"/>
      <c r="EGW162" s="18"/>
      <c r="EGX162" s="18"/>
      <c r="EGY162" s="18"/>
      <c r="EGZ162" s="18"/>
      <c r="EHA162" s="18"/>
      <c r="EHB162" s="18"/>
      <c r="EHC162" s="18"/>
      <c r="EHD162" s="18"/>
      <c r="EHE162" s="18"/>
      <c r="EHF162" s="18"/>
      <c r="EHG162" s="18"/>
      <c r="EHH162" s="18"/>
      <c r="EHI162" s="18"/>
      <c r="EHJ162" s="18"/>
      <c r="EHK162" s="18"/>
      <c r="EHL162" s="18"/>
      <c r="EHM162" s="18"/>
      <c r="EHN162" s="18"/>
      <c r="EHO162" s="18"/>
      <c r="EHP162" s="18"/>
      <c r="EHQ162" s="18"/>
      <c r="EHR162" s="18"/>
      <c r="EHS162" s="18"/>
      <c r="EHT162" s="18"/>
      <c r="EHU162" s="18"/>
      <c r="EHV162" s="18"/>
      <c r="EHW162" s="18"/>
      <c r="EHX162" s="18"/>
      <c r="EHY162" s="18"/>
      <c r="EHZ162" s="18"/>
      <c r="EIA162" s="18"/>
      <c r="EIB162" s="18"/>
      <c r="EIC162" s="18"/>
      <c r="EID162" s="18"/>
      <c r="EIE162" s="18"/>
      <c r="EIF162" s="18"/>
      <c r="EIG162" s="18"/>
      <c r="EIH162" s="18"/>
      <c r="EII162" s="18"/>
      <c r="EIJ162" s="18"/>
      <c r="EIK162" s="18"/>
      <c r="EIL162" s="18"/>
      <c r="EIM162" s="18"/>
      <c r="EIN162" s="18"/>
      <c r="EIO162" s="18"/>
      <c r="EIP162" s="18"/>
      <c r="EIQ162" s="18"/>
      <c r="EIR162" s="18"/>
      <c r="EIS162" s="18"/>
      <c r="EIT162" s="18"/>
      <c r="EIU162" s="18"/>
      <c r="EIV162" s="18"/>
      <c r="EIW162" s="18"/>
      <c r="EIX162" s="18"/>
      <c r="EIY162" s="18"/>
      <c r="EIZ162" s="18"/>
      <c r="EJA162" s="18"/>
      <c r="EJB162" s="18"/>
      <c r="EJC162" s="18"/>
      <c r="EJD162" s="18"/>
      <c r="EJE162" s="18"/>
      <c r="EJF162" s="18"/>
      <c r="EJG162" s="18"/>
      <c r="EJH162" s="18"/>
      <c r="EJI162" s="18"/>
      <c r="EJJ162" s="18"/>
      <c r="EJK162" s="18"/>
      <c r="EJL162" s="18"/>
      <c r="EJM162" s="18"/>
      <c r="EJN162" s="18"/>
      <c r="EJO162" s="18"/>
      <c r="EJP162" s="18"/>
      <c r="EJQ162" s="18"/>
      <c r="EJR162" s="18"/>
      <c r="EJS162" s="18"/>
      <c r="EJT162" s="18"/>
      <c r="EJU162" s="18"/>
      <c r="EJV162" s="18"/>
      <c r="EJW162" s="18"/>
      <c r="EJX162" s="18"/>
      <c r="EJY162" s="18"/>
      <c r="EJZ162" s="18"/>
      <c r="EKA162" s="18"/>
      <c r="EKB162" s="18"/>
      <c r="EKC162" s="18"/>
      <c r="EKD162" s="18"/>
      <c r="EKE162" s="18"/>
      <c r="EKF162" s="18"/>
      <c r="EKG162" s="18"/>
      <c r="EKH162" s="18"/>
      <c r="EKI162" s="18"/>
      <c r="EKJ162" s="18"/>
      <c r="EKK162" s="18"/>
      <c r="EKL162" s="18"/>
      <c r="EKM162" s="18"/>
      <c r="EKN162" s="18"/>
      <c r="EKO162" s="18"/>
      <c r="EKP162" s="18"/>
      <c r="EKQ162" s="18"/>
      <c r="EKR162" s="18"/>
      <c r="EKS162" s="18"/>
      <c r="EKT162" s="18"/>
      <c r="EKU162" s="18"/>
      <c r="EKV162" s="18"/>
      <c r="EKW162" s="18"/>
      <c r="EKX162" s="18"/>
      <c r="EKY162" s="18"/>
      <c r="EKZ162" s="18"/>
      <c r="ELA162" s="18"/>
      <c r="ELB162" s="18"/>
      <c r="ELC162" s="18"/>
      <c r="ELD162" s="18"/>
      <c r="ELE162" s="18"/>
      <c r="ELF162" s="18"/>
      <c r="ELG162" s="18"/>
      <c r="ELH162" s="18"/>
      <c r="ELI162" s="18"/>
      <c r="ELJ162" s="18"/>
      <c r="ELK162" s="18"/>
      <c r="ELL162" s="18"/>
      <c r="ELM162" s="18"/>
      <c r="ELN162" s="18"/>
      <c r="ELO162" s="18"/>
      <c r="ELP162" s="18"/>
      <c r="ELQ162" s="18"/>
      <c r="ELR162" s="18"/>
      <c r="ELS162" s="18"/>
      <c r="ELT162" s="18"/>
      <c r="ELU162" s="18"/>
      <c r="ELV162" s="18"/>
      <c r="ELW162" s="18"/>
      <c r="ELX162" s="18"/>
      <c r="ELY162" s="18"/>
      <c r="ELZ162" s="18"/>
      <c r="EMA162" s="18"/>
      <c r="EMB162" s="18"/>
      <c r="EMC162" s="18"/>
      <c r="EMD162" s="18"/>
      <c r="EME162" s="18"/>
      <c r="EMF162" s="18"/>
      <c r="EMG162" s="18"/>
      <c r="EMH162" s="18"/>
      <c r="EMI162" s="18"/>
      <c r="EMJ162" s="18"/>
      <c r="EMK162" s="18"/>
      <c r="EML162" s="18"/>
      <c r="EMM162" s="18"/>
      <c r="EMN162" s="18"/>
      <c r="EMO162" s="18"/>
      <c r="EMP162" s="18"/>
      <c r="EMQ162" s="18"/>
      <c r="EMR162" s="18"/>
      <c r="EMS162" s="18"/>
      <c r="EMT162" s="18"/>
      <c r="EMU162" s="18"/>
      <c r="EMV162" s="18"/>
      <c r="EMW162" s="18"/>
      <c r="EMX162" s="18"/>
      <c r="EMY162" s="18"/>
      <c r="EMZ162" s="18"/>
      <c r="ENA162" s="18"/>
      <c r="ENB162" s="18"/>
      <c r="ENC162" s="18"/>
      <c r="END162" s="18"/>
      <c r="ENE162" s="18"/>
      <c r="ENF162" s="18"/>
      <c r="ENG162" s="18"/>
      <c r="ENH162" s="18"/>
      <c r="ENI162" s="18"/>
      <c r="ENJ162" s="18"/>
      <c r="ENK162" s="18"/>
      <c r="ENL162" s="18"/>
      <c r="ENM162" s="18"/>
      <c r="ENN162" s="18"/>
      <c r="ENO162" s="18"/>
      <c r="ENP162" s="18"/>
      <c r="ENQ162" s="18"/>
      <c r="ENR162" s="18"/>
      <c r="ENS162" s="18"/>
      <c r="ENT162" s="18"/>
      <c r="ENU162" s="18"/>
      <c r="ENV162" s="18"/>
      <c r="ENW162" s="18"/>
      <c r="ENX162" s="18"/>
      <c r="ENY162" s="18"/>
      <c r="ENZ162" s="18"/>
      <c r="EOA162" s="18"/>
      <c r="EOB162" s="18"/>
      <c r="EOC162" s="18"/>
      <c r="EOD162" s="18"/>
      <c r="EOE162" s="18"/>
      <c r="EOF162" s="18"/>
      <c r="EOG162" s="18"/>
      <c r="EOH162" s="18"/>
      <c r="EOI162" s="18"/>
      <c r="EOJ162" s="18"/>
      <c r="EOK162" s="18"/>
      <c r="EOL162" s="18"/>
      <c r="EOM162" s="18"/>
      <c r="EON162" s="18"/>
      <c r="EOO162" s="18"/>
      <c r="EOP162" s="18"/>
      <c r="EOQ162" s="18"/>
      <c r="EOR162" s="18"/>
      <c r="EOS162" s="18"/>
      <c r="EOT162" s="18"/>
      <c r="EOU162" s="18"/>
      <c r="EOV162" s="18"/>
      <c r="EOW162" s="18"/>
      <c r="EOX162" s="18"/>
      <c r="EOY162" s="18"/>
      <c r="EOZ162" s="18"/>
      <c r="EPA162" s="18"/>
      <c r="EPB162" s="18"/>
      <c r="EPC162" s="18"/>
      <c r="EPD162" s="18"/>
      <c r="EPE162" s="18"/>
      <c r="EPF162" s="18"/>
      <c r="EPG162" s="18"/>
      <c r="EPH162" s="18"/>
      <c r="EPI162" s="18"/>
      <c r="EPJ162" s="18"/>
      <c r="EPK162" s="18"/>
      <c r="EPL162" s="18"/>
      <c r="EPM162" s="18"/>
      <c r="EPN162" s="18"/>
      <c r="EPO162" s="18"/>
      <c r="EPP162" s="18"/>
      <c r="EPQ162" s="18"/>
      <c r="EPR162" s="18"/>
      <c r="EPS162" s="18"/>
      <c r="EPT162" s="18"/>
      <c r="EPU162" s="18"/>
      <c r="EPV162" s="18"/>
      <c r="EPW162" s="18"/>
      <c r="EPX162" s="18"/>
      <c r="EPY162" s="18"/>
      <c r="EPZ162" s="18"/>
      <c r="EQA162" s="18"/>
      <c r="EQB162" s="18"/>
      <c r="EQC162" s="18"/>
      <c r="EQD162" s="18"/>
      <c r="EQE162" s="18"/>
      <c r="EQF162" s="18"/>
      <c r="EQG162" s="18"/>
      <c r="EQH162" s="18"/>
      <c r="EQI162" s="18"/>
      <c r="EQJ162" s="18"/>
      <c r="EQK162" s="18"/>
      <c r="EQL162" s="18"/>
      <c r="EQM162" s="18"/>
      <c r="EQN162" s="18"/>
      <c r="EQO162" s="18"/>
      <c r="EQP162" s="18"/>
      <c r="EQQ162" s="18"/>
      <c r="EQR162" s="18"/>
      <c r="EQS162" s="18"/>
      <c r="EQT162" s="18"/>
      <c r="EQU162" s="18"/>
      <c r="EQV162" s="18"/>
      <c r="EQW162" s="18"/>
      <c r="EQX162" s="18"/>
      <c r="EQY162" s="18"/>
      <c r="EQZ162" s="18"/>
      <c r="ERA162" s="18"/>
      <c r="ERB162" s="18"/>
      <c r="ERC162" s="18"/>
      <c r="ERD162" s="18"/>
      <c r="ERE162" s="18"/>
      <c r="ERF162" s="18"/>
      <c r="ERG162" s="18"/>
      <c r="ERH162" s="18"/>
      <c r="ERI162" s="18"/>
      <c r="ERJ162" s="18"/>
      <c r="ERK162" s="18"/>
      <c r="ERL162" s="18"/>
      <c r="ERM162" s="18"/>
      <c r="ERN162" s="18"/>
      <c r="ERO162" s="18"/>
      <c r="ERP162" s="18"/>
      <c r="ERQ162" s="18"/>
      <c r="ERR162" s="18"/>
      <c r="ERS162" s="18"/>
      <c r="ERT162" s="18"/>
      <c r="ERU162" s="18"/>
      <c r="ERV162" s="18"/>
      <c r="ERW162" s="18"/>
      <c r="ERX162" s="18"/>
      <c r="ERY162" s="18"/>
      <c r="ERZ162" s="18"/>
      <c r="ESA162" s="18"/>
      <c r="ESB162" s="18"/>
      <c r="ESC162" s="18"/>
      <c r="ESD162" s="18"/>
      <c r="ESE162" s="18"/>
      <c r="ESF162" s="18"/>
      <c r="ESG162" s="18"/>
      <c r="ESH162" s="18"/>
      <c r="ESI162" s="18"/>
      <c r="ESJ162" s="18"/>
      <c r="ESK162" s="18"/>
      <c r="ESL162" s="18"/>
      <c r="ESM162" s="18"/>
      <c r="ESN162" s="18"/>
      <c r="ESO162" s="18"/>
      <c r="ESP162" s="18"/>
      <c r="ESQ162" s="18"/>
      <c r="ESR162" s="18"/>
      <c r="ESS162" s="18"/>
      <c r="EST162" s="18"/>
      <c r="ESU162" s="18"/>
      <c r="ESV162" s="18"/>
      <c r="ESW162" s="18"/>
      <c r="ESX162" s="18"/>
      <c r="ESY162" s="18"/>
      <c r="ESZ162" s="18"/>
      <c r="ETA162" s="18"/>
      <c r="ETB162" s="18"/>
      <c r="ETC162" s="18"/>
      <c r="ETD162" s="18"/>
      <c r="ETE162" s="18"/>
      <c r="ETF162" s="18"/>
      <c r="ETG162" s="18"/>
      <c r="ETH162" s="18"/>
      <c r="ETI162" s="18"/>
      <c r="ETJ162" s="18"/>
      <c r="ETK162" s="18"/>
      <c r="ETL162" s="18"/>
      <c r="ETM162" s="18"/>
      <c r="ETN162" s="18"/>
      <c r="ETO162" s="18"/>
      <c r="ETP162" s="18"/>
      <c r="ETQ162" s="18"/>
      <c r="ETR162" s="18"/>
      <c r="ETS162" s="18"/>
      <c r="ETT162" s="18"/>
      <c r="ETU162" s="18"/>
      <c r="ETV162" s="18"/>
      <c r="ETW162" s="18"/>
      <c r="ETX162" s="18"/>
      <c r="ETY162" s="18"/>
      <c r="ETZ162" s="18"/>
      <c r="EUA162" s="18"/>
      <c r="EUB162" s="18"/>
      <c r="EUC162" s="18"/>
      <c r="EUD162" s="18"/>
      <c r="EUE162" s="18"/>
      <c r="EUF162" s="18"/>
      <c r="EUG162" s="18"/>
      <c r="EUH162" s="18"/>
      <c r="EUI162" s="18"/>
      <c r="EUJ162" s="18"/>
      <c r="EUK162" s="18"/>
      <c r="EUL162" s="18"/>
      <c r="EUM162" s="18"/>
      <c r="EUN162" s="18"/>
      <c r="EUO162" s="18"/>
      <c r="EUP162" s="18"/>
      <c r="EUQ162" s="18"/>
      <c r="EUR162" s="18"/>
      <c r="EUS162" s="18"/>
      <c r="EUT162" s="18"/>
      <c r="EUU162" s="18"/>
      <c r="EUV162" s="18"/>
      <c r="EUW162" s="18"/>
      <c r="EUX162" s="18"/>
      <c r="EUY162" s="18"/>
      <c r="EUZ162" s="18"/>
      <c r="EVA162" s="18"/>
      <c r="EVB162" s="18"/>
      <c r="EVC162" s="18"/>
      <c r="EVD162" s="18"/>
      <c r="EVE162" s="18"/>
      <c r="EVF162" s="18"/>
      <c r="EVG162" s="18"/>
      <c r="EVH162" s="18"/>
      <c r="EVI162" s="18"/>
      <c r="EVJ162" s="18"/>
      <c r="EVK162" s="18"/>
      <c r="EVL162" s="18"/>
      <c r="EVM162" s="18"/>
      <c r="EVN162" s="18"/>
      <c r="EVO162" s="18"/>
      <c r="EVP162" s="18"/>
      <c r="EVQ162" s="18"/>
      <c r="EVR162" s="18"/>
      <c r="EVS162" s="18"/>
      <c r="EVT162" s="18"/>
      <c r="EVU162" s="18"/>
      <c r="EVV162" s="18"/>
      <c r="EVW162" s="18"/>
      <c r="EVX162" s="18"/>
      <c r="EVY162" s="18"/>
      <c r="EVZ162" s="18"/>
      <c r="EWA162" s="18"/>
      <c r="EWB162" s="18"/>
      <c r="EWC162" s="18"/>
      <c r="EWD162" s="18"/>
      <c r="EWE162" s="18"/>
      <c r="EWF162" s="18"/>
      <c r="EWG162" s="18"/>
      <c r="EWH162" s="18"/>
      <c r="EWI162" s="18"/>
      <c r="EWJ162" s="18"/>
      <c r="EWK162" s="18"/>
      <c r="EWL162" s="18"/>
      <c r="EWM162" s="18"/>
      <c r="EWN162" s="18"/>
      <c r="EWO162" s="18"/>
      <c r="EWP162" s="18"/>
      <c r="EWQ162" s="18"/>
      <c r="EWR162" s="18"/>
      <c r="EWS162" s="18"/>
      <c r="EWT162" s="18"/>
      <c r="EWU162" s="18"/>
      <c r="EWV162" s="18"/>
      <c r="EWW162" s="18"/>
      <c r="EWX162" s="18"/>
      <c r="EWY162" s="18"/>
      <c r="EWZ162" s="18"/>
      <c r="EXA162" s="18"/>
      <c r="EXB162" s="18"/>
      <c r="EXC162" s="18"/>
      <c r="EXD162" s="18"/>
      <c r="EXE162" s="18"/>
      <c r="EXF162" s="18"/>
      <c r="EXG162" s="18"/>
      <c r="EXH162" s="18"/>
      <c r="EXI162" s="18"/>
      <c r="EXJ162" s="18"/>
      <c r="EXK162" s="18"/>
      <c r="EXL162" s="18"/>
      <c r="EXM162" s="18"/>
      <c r="EXN162" s="18"/>
      <c r="EXO162" s="18"/>
      <c r="EXP162" s="18"/>
      <c r="EXQ162" s="18"/>
      <c r="EXR162" s="18"/>
      <c r="EXS162" s="18"/>
      <c r="EXT162" s="18"/>
      <c r="EXU162" s="18"/>
      <c r="EXV162" s="18"/>
      <c r="EXW162" s="18"/>
      <c r="EXX162" s="18"/>
      <c r="EXY162" s="18"/>
      <c r="EXZ162" s="18"/>
      <c r="EYA162" s="18"/>
      <c r="EYB162" s="18"/>
      <c r="EYC162" s="18"/>
      <c r="EYD162" s="18"/>
      <c r="EYE162" s="18"/>
      <c r="EYF162" s="18"/>
      <c r="EYG162" s="18"/>
      <c r="EYH162" s="18"/>
      <c r="EYI162" s="18"/>
      <c r="EYJ162" s="18"/>
      <c r="EYK162" s="18"/>
      <c r="EYL162" s="18"/>
      <c r="EYM162" s="18"/>
      <c r="EYN162" s="18"/>
      <c r="EYO162" s="18"/>
      <c r="EYP162" s="18"/>
      <c r="EYQ162" s="18"/>
      <c r="EYR162" s="18"/>
      <c r="EYS162" s="18"/>
      <c r="EYT162" s="18"/>
      <c r="EYU162" s="18"/>
      <c r="EYV162" s="18"/>
      <c r="EYW162" s="18"/>
      <c r="EYX162" s="18"/>
      <c r="EYY162" s="18"/>
      <c r="EYZ162" s="18"/>
      <c r="EZA162" s="18"/>
      <c r="EZB162" s="18"/>
      <c r="EZC162" s="18"/>
      <c r="EZD162" s="18"/>
      <c r="EZE162" s="18"/>
      <c r="EZF162" s="18"/>
      <c r="EZG162" s="18"/>
      <c r="EZH162" s="18"/>
      <c r="EZI162" s="18"/>
      <c r="EZJ162" s="18"/>
      <c r="EZK162" s="18"/>
      <c r="EZL162" s="18"/>
      <c r="EZM162" s="18"/>
      <c r="EZN162" s="18"/>
      <c r="EZO162" s="18"/>
      <c r="EZP162" s="18"/>
      <c r="EZQ162" s="18"/>
      <c r="EZR162" s="18"/>
      <c r="EZS162" s="18"/>
      <c r="EZT162" s="18"/>
      <c r="EZU162" s="18"/>
      <c r="EZV162" s="18"/>
      <c r="EZW162" s="18"/>
      <c r="EZX162" s="18"/>
      <c r="EZY162" s="18"/>
      <c r="EZZ162" s="18"/>
      <c r="FAA162" s="18"/>
      <c r="FAB162" s="18"/>
      <c r="FAC162" s="18"/>
      <c r="FAD162" s="18"/>
      <c r="FAE162" s="18"/>
      <c r="FAF162" s="18"/>
      <c r="FAG162" s="18"/>
      <c r="FAH162" s="18"/>
      <c r="FAI162" s="18"/>
      <c r="FAJ162" s="18"/>
      <c r="FAK162" s="18"/>
      <c r="FAL162" s="18"/>
      <c r="FAM162" s="18"/>
      <c r="FAN162" s="18"/>
      <c r="FAO162" s="18"/>
      <c r="FAP162" s="18"/>
      <c r="FAQ162" s="18"/>
      <c r="FAR162" s="18"/>
      <c r="FAS162" s="18"/>
      <c r="FAT162" s="18"/>
      <c r="FAU162" s="18"/>
      <c r="FAV162" s="18"/>
      <c r="FAW162" s="18"/>
      <c r="FAX162" s="18"/>
      <c r="FAY162" s="18"/>
      <c r="FAZ162" s="18"/>
      <c r="FBA162" s="18"/>
      <c r="FBB162" s="18"/>
      <c r="FBC162" s="18"/>
      <c r="FBD162" s="18"/>
      <c r="FBE162" s="18"/>
      <c r="FBF162" s="18"/>
      <c r="FBG162" s="18"/>
      <c r="FBH162" s="18"/>
      <c r="FBI162" s="18"/>
      <c r="FBJ162" s="18"/>
      <c r="FBK162" s="18"/>
      <c r="FBL162" s="18"/>
      <c r="FBM162" s="18"/>
      <c r="FBN162" s="18"/>
      <c r="FBO162" s="18"/>
      <c r="FBP162" s="18"/>
      <c r="FBQ162" s="18"/>
      <c r="FBR162" s="18"/>
      <c r="FBS162" s="18"/>
      <c r="FBT162" s="18"/>
      <c r="FBU162" s="18"/>
      <c r="FBV162" s="18"/>
      <c r="FBW162" s="18"/>
      <c r="FBX162" s="18"/>
      <c r="FBY162" s="18"/>
      <c r="FBZ162" s="18"/>
      <c r="FCA162" s="18"/>
      <c r="FCB162" s="18"/>
      <c r="FCC162" s="18"/>
      <c r="FCD162" s="18"/>
      <c r="FCE162" s="18"/>
      <c r="FCF162" s="18"/>
      <c r="FCG162" s="18"/>
      <c r="FCH162" s="18"/>
      <c r="FCI162" s="18"/>
      <c r="FCJ162" s="18"/>
      <c r="FCK162" s="18"/>
      <c r="FCL162" s="18"/>
      <c r="FCM162" s="18"/>
      <c r="FCN162" s="18"/>
      <c r="FCO162" s="18"/>
      <c r="FCP162" s="18"/>
      <c r="FCQ162" s="18"/>
      <c r="FCR162" s="18"/>
      <c r="FCS162" s="18"/>
      <c r="FCT162" s="18"/>
      <c r="FCU162" s="18"/>
      <c r="FCV162" s="18"/>
      <c r="FCW162" s="18"/>
      <c r="FCX162" s="18"/>
      <c r="FCY162" s="18"/>
      <c r="FCZ162" s="18"/>
      <c r="FDA162" s="18"/>
      <c r="FDB162" s="18"/>
      <c r="FDC162" s="18"/>
      <c r="FDD162" s="18"/>
      <c r="FDE162" s="18"/>
      <c r="FDF162" s="18"/>
      <c r="FDG162" s="18"/>
      <c r="FDH162" s="18"/>
      <c r="FDI162" s="18"/>
      <c r="FDJ162" s="18"/>
      <c r="FDK162" s="18"/>
      <c r="FDL162" s="18"/>
      <c r="FDM162" s="18"/>
      <c r="FDN162" s="18"/>
      <c r="FDO162" s="18"/>
      <c r="FDP162" s="18"/>
      <c r="FDQ162" s="18"/>
      <c r="FDR162" s="18"/>
      <c r="FDS162" s="18"/>
      <c r="FDT162" s="18"/>
      <c r="FDU162" s="18"/>
      <c r="FDV162" s="18"/>
      <c r="FDW162" s="18"/>
      <c r="FDX162" s="18"/>
      <c r="FDY162" s="18"/>
      <c r="FDZ162" s="18"/>
      <c r="FEA162" s="18"/>
      <c r="FEB162" s="18"/>
      <c r="FEC162" s="18"/>
      <c r="FED162" s="18"/>
      <c r="FEE162" s="18"/>
      <c r="FEF162" s="18"/>
      <c r="FEG162" s="18"/>
      <c r="FEH162" s="18"/>
      <c r="FEI162" s="18"/>
      <c r="FEJ162" s="18"/>
      <c r="FEK162" s="18"/>
      <c r="FEL162" s="18"/>
      <c r="FEM162" s="18"/>
      <c r="FEN162" s="18"/>
      <c r="FEO162" s="18"/>
      <c r="FEP162" s="18"/>
      <c r="FEQ162" s="18"/>
      <c r="FER162" s="18"/>
      <c r="FES162" s="18"/>
      <c r="FET162" s="18"/>
      <c r="FEU162" s="18"/>
      <c r="FEV162" s="18"/>
      <c r="FEW162" s="18"/>
      <c r="FEX162" s="18"/>
      <c r="FEY162" s="18"/>
      <c r="FEZ162" s="18"/>
      <c r="FFA162" s="18"/>
      <c r="FFB162" s="18"/>
      <c r="FFC162" s="18"/>
      <c r="FFD162" s="18"/>
      <c r="FFE162" s="18"/>
      <c r="FFF162" s="18"/>
      <c r="FFG162" s="18"/>
      <c r="FFH162" s="18"/>
      <c r="FFI162" s="18"/>
      <c r="FFJ162" s="18"/>
      <c r="FFK162" s="18"/>
      <c r="FFL162" s="18"/>
      <c r="FFM162" s="18"/>
      <c r="FFN162" s="18"/>
      <c r="FFO162" s="18"/>
      <c r="FFP162" s="18"/>
      <c r="FFQ162" s="18"/>
      <c r="FFR162" s="18"/>
      <c r="FFS162" s="18"/>
      <c r="FFT162" s="18"/>
      <c r="FFU162" s="18"/>
      <c r="FFV162" s="18"/>
      <c r="FFW162" s="18"/>
      <c r="FFX162" s="18"/>
      <c r="FFY162" s="18"/>
      <c r="FFZ162" s="18"/>
      <c r="FGA162" s="18"/>
      <c r="FGB162" s="18"/>
      <c r="FGC162" s="18"/>
      <c r="FGD162" s="18"/>
      <c r="FGE162" s="18"/>
      <c r="FGF162" s="18"/>
      <c r="FGG162" s="18"/>
      <c r="FGH162" s="18"/>
      <c r="FGI162" s="18"/>
      <c r="FGJ162" s="18"/>
      <c r="FGK162" s="18"/>
      <c r="FGL162" s="18"/>
      <c r="FGM162" s="18"/>
      <c r="FGN162" s="18"/>
      <c r="FGO162" s="18"/>
      <c r="FGP162" s="18"/>
      <c r="FGQ162" s="18"/>
      <c r="FGR162" s="18"/>
      <c r="FGS162" s="18"/>
      <c r="FGT162" s="18"/>
      <c r="FGU162" s="18"/>
      <c r="FGV162" s="18"/>
      <c r="FGW162" s="18"/>
      <c r="FGX162" s="18"/>
      <c r="FGY162" s="18"/>
      <c r="FGZ162" s="18"/>
      <c r="FHA162" s="18"/>
      <c r="FHB162" s="18"/>
      <c r="FHC162" s="18"/>
      <c r="FHD162" s="18"/>
      <c r="FHE162" s="18"/>
      <c r="FHF162" s="18"/>
      <c r="FHG162" s="18"/>
      <c r="FHH162" s="18"/>
      <c r="FHI162" s="18"/>
      <c r="FHJ162" s="18"/>
      <c r="FHK162" s="18"/>
      <c r="FHL162" s="18"/>
      <c r="FHM162" s="18"/>
      <c r="FHN162" s="18"/>
      <c r="FHO162" s="18"/>
      <c r="FHP162" s="18"/>
      <c r="FHQ162" s="18"/>
      <c r="FHR162" s="18"/>
      <c r="FHS162" s="18"/>
      <c r="FHT162" s="18"/>
      <c r="FHU162" s="18"/>
      <c r="FHV162" s="18"/>
      <c r="FHW162" s="18"/>
      <c r="FHX162" s="18"/>
      <c r="FHY162" s="18"/>
      <c r="FHZ162" s="18"/>
      <c r="FIA162" s="18"/>
      <c r="FIB162" s="18"/>
      <c r="FIC162" s="18"/>
      <c r="FID162" s="18"/>
      <c r="FIE162" s="18"/>
      <c r="FIF162" s="18"/>
      <c r="FIG162" s="18"/>
      <c r="FIH162" s="18"/>
      <c r="FII162" s="18"/>
      <c r="FIJ162" s="18"/>
      <c r="FIK162" s="18"/>
      <c r="FIL162" s="18"/>
      <c r="FIM162" s="18"/>
      <c r="FIN162" s="18"/>
      <c r="FIO162" s="18"/>
      <c r="FIP162" s="18"/>
      <c r="FIQ162" s="18"/>
      <c r="FIR162" s="18"/>
      <c r="FIS162" s="18"/>
      <c r="FIT162" s="18"/>
      <c r="FIU162" s="18"/>
      <c r="FIV162" s="18"/>
      <c r="FIW162" s="18"/>
      <c r="FIX162" s="18"/>
      <c r="FIY162" s="18"/>
      <c r="FIZ162" s="18"/>
      <c r="FJA162" s="18"/>
      <c r="FJB162" s="18"/>
      <c r="FJC162" s="18"/>
      <c r="FJD162" s="18"/>
      <c r="FJE162" s="18"/>
      <c r="FJF162" s="18"/>
      <c r="FJG162" s="18"/>
      <c r="FJH162" s="18"/>
      <c r="FJI162" s="18"/>
      <c r="FJJ162" s="18"/>
      <c r="FJK162" s="18"/>
      <c r="FJL162" s="18"/>
      <c r="FJM162" s="18"/>
      <c r="FJN162" s="18"/>
      <c r="FJO162" s="18"/>
      <c r="FJP162" s="18"/>
      <c r="FJQ162" s="18"/>
      <c r="FJR162" s="18"/>
      <c r="FJS162" s="18"/>
      <c r="FJT162" s="18"/>
      <c r="FJU162" s="18"/>
      <c r="FJV162" s="18"/>
      <c r="FJW162" s="18"/>
      <c r="FJX162" s="18"/>
      <c r="FJY162" s="18"/>
      <c r="FJZ162" s="18"/>
      <c r="FKA162" s="18"/>
      <c r="FKB162" s="18"/>
      <c r="FKC162" s="18"/>
      <c r="FKD162" s="18"/>
      <c r="FKE162" s="18"/>
      <c r="FKF162" s="18"/>
      <c r="FKG162" s="18"/>
      <c r="FKH162" s="18"/>
      <c r="FKI162" s="18"/>
      <c r="FKJ162" s="18"/>
      <c r="FKK162" s="18"/>
      <c r="FKL162" s="18"/>
      <c r="FKM162" s="18"/>
      <c r="FKN162" s="18"/>
      <c r="FKO162" s="18"/>
      <c r="FKP162" s="18"/>
      <c r="FKQ162" s="18"/>
      <c r="FKR162" s="18"/>
      <c r="FKS162" s="18"/>
      <c r="FKT162" s="18"/>
      <c r="FKU162" s="18"/>
      <c r="FKV162" s="18"/>
      <c r="FKW162" s="18"/>
      <c r="FKX162" s="18"/>
      <c r="FKY162" s="18"/>
      <c r="FKZ162" s="18"/>
      <c r="FLA162" s="18"/>
      <c r="FLB162" s="18"/>
      <c r="FLC162" s="18"/>
      <c r="FLD162" s="18"/>
      <c r="FLE162" s="18"/>
      <c r="FLF162" s="18"/>
      <c r="FLG162" s="18"/>
      <c r="FLH162" s="18"/>
      <c r="FLI162" s="18"/>
      <c r="FLJ162" s="18"/>
      <c r="FLK162" s="18"/>
      <c r="FLL162" s="18"/>
      <c r="FLM162" s="18"/>
      <c r="FLN162" s="18"/>
      <c r="FLO162" s="18"/>
      <c r="FLP162" s="18"/>
      <c r="FLQ162" s="18"/>
      <c r="FLR162" s="18"/>
      <c r="FLS162" s="18"/>
      <c r="FLT162" s="18"/>
      <c r="FLU162" s="18"/>
      <c r="FLV162" s="18"/>
      <c r="FLW162" s="18"/>
      <c r="FLX162" s="18"/>
      <c r="FLY162" s="18"/>
      <c r="FLZ162" s="18"/>
      <c r="FMA162" s="18"/>
      <c r="FMB162" s="18"/>
      <c r="FMC162" s="18"/>
      <c r="FMD162" s="18"/>
      <c r="FME162" s="18"/>
      <c r="FMF162" s="18"/>
      <c r="FMG162" s="18"/>
      <c r="FMH162" s="18"/>
      <c r="FMI162" s="18"/>
      <c r="FMJ162" s="18"/>
      <c r="FMK162" s="18"/>
      <c r="FML162" s="18"/>
      <c r="FMM162" s="18"/>
      <c r="FMN162" s="18"/>
      <c r="FMO162" s="18"/>
      <c r="FMP162" s="18"/>
      <c r="FMQ162" s="18"/>
      <c r="FMR162" s="18"/>
      <c r="FMS162" s="18"/>
      <c r="FMT162" s="18"/>
      <c r="FMU162" s="18"/>
      <c r="FMV162" s="18"/>
      <c r="FMW162" s="18"/>
      <c r="FMX162" s="18"/>
      <c r="FMY162" s="18"/>
      <c r="FMZ162" s="18"/>
      <c r="FNA162" s="18"/>
      <c r="FNB162" s="18"/>
      <c r="FNC162" s="18"/>
      <c r="FND162" s="18"/>
      <c r="FNE162" s="18"/>
      <c r="FNF162" s="18"/>
      <c r="FNG162" s="18"/>
      <c r="FNH162" s="18"/>
      <c r="FNI162" s="18"/>
      <c r="FNJ162" s="18"/>
      <c r="FNK162" s="18"/>
      <c r="FNL162" s="18"/>
      <c r="FNM162" s="18"/>
      <c r="FNN162" s="18"/>
      <c r="FNO162" s="18"/>
      <c r="FNP162" s="18"/>
      <c r="FNQ162" s="18"/>
      <c r="FNR162" s="18"/>
      <c r="FNS162" s="18"/>
      <c r="FNT162" s="18"/>
      <c r="FNU162" s="18"/>
      <c r="FNV162" s="18"/>
      <c r="FNW162" s="18"/>
      <c r="FNX162" s="18"/>
      <c r="FNY162" s="18"/>
      <c r="FNZ162" s="18"/>
      <c r="FOA162" s="18"/>
      <c r="FOB162" s="18"/>
      <c r="FOC162" s="18"/>
      <c r="FOD162" s="18"/>
      <c r="FOE162" s="18"/>
      <c r="FOF162" s="18"/>
      <c r="FOG162" s="18"/>
      <c r="FOH162" s="18"/>
      <c r="FOI162" s="18"/>
      <c r="FOJ162" s="18"/>
      <c r="FOK162" s="18"/>
      <c r="FOL162" s="18"/>
      <c r="FOM162" s="18"/>
      <c r="FON162" s="18"/>
      <c r="FOO162" s="18"/>
      <c r="FOP162" s="18"/>
      <c r="FOQ162" s="18"/>
      <c r="FOR162" s="18"/>
      <c r="FOS162" s="18"/>
      <c r="FOT162" s="18"/>
      <c r="FOU162" s="18"/>
      <c r="FOV162" s="18"/>
      <c r="FOW162" s="18"/>
      <c r="FOX162" s="18"/>
      <c r="FOY162" s="18"/>
      <c r="FOZ162" s="18"/>
      <c r="FPA162" s="18"/>
      <c r="FPB162" s="18"/>
      <c r="FPC162" s="18"/>
      <c r="FPD162" s="18"/>
      <c r="FPE162" s="18"/>
      <c r="FPF162" s="18"/>
      <c r="FPG162" s="18"/>
      <c r="FPH162" s="18"/>
      <c r="FPI162" s="18"/>
      <c r="FPJ162" s="18"/>
      <c r="FPK162" s="18"/>
      <c r="FPL162" s="18"/>
      <c r="FPM162" s="18"/>
      <c r="FPN162" s="18"/>
      <c r="FPO162" s="18"/>
      <c r="FPP162" s="18"/>
      <c r="FPQ162" s="18"/>
      <c r="FPR162" s="18"/>
      <c r="FPS162" s="18"/>
      <c r="FPT162" s="18"/>
      <c r="FPU162" s="18"/>
      <c r="FPV162" s="18"/>
      <c r="FPW162" s="18"/>
      <c r="FPX162" s="18"/>
      <c r="FPY162" s="18"/>
      <c r="FPZ162" s="18"/>
      <c r="FQA162" s="18"/>
      <c r="FQB162" s="18"/>
      <c r="FQC162" s="18"/>
      <c r="FQD162" s="18"/>
      <c r="FQE162" s="18"/>
      <c r="FQF162" s="18"/>
      <c r="FQG162" s="18"/>
      <c r="FQH162" s="18"/>
      <c r="FQI162" s="18"/>
      <c r="FQJ162" s="18"/>
      <c r="FQK162" s="18"/>
      <c r="FQL162" s="18"/>
      <c r="FQM162" s="18"/>
      <c r="FQN162" s="18"/>
      <c r="FQO162" s="18"/>
      <c r="FQP162" s="18"/>
      <c r="FQQ162" s="18"/>
      <c r="FQR162" s="18"/>
      <c r="FQS162" s="18"/>
      <c r="FQT162" s="18"/>
      <c r="FQU162" s="18"/>
      <c r="FQV162" s="18"/>
      <c r="FQW162" s="18"/>
      <c r="FQX162" s="18"/>
      <c r="FQY162" s="18"/>
      <c r="FQZ162" s="18"/>
      <c r="FRA162" s="18"/>
      <c r="FRB162" s="18"/>
      <c r="FRC162" s="18"/>
      <c r="FRD162" s="18"/>
      <c r="FRE162" s="18"/>
      <c r="FRF162" s="18"/>
      <c r="FRG162" s="18"/>
      <c r="FRH162" s="18"/>
      <c r="FRI162" s="18"/>
      <c r="FRJ162" s="18"/>
      <c r="FRK162" s="18"/>
      <c r="FRL162" s="18"/>
      <c r="FRM162" s="18"/>
      <c r="FRN162" s="18"/>
      <c r="FRO162" s="18"/>
      <c r="FRP162" s="18"/>
      <c r="FRQ162" s="18"/>
      <c r="FRR162" s="18"/>
      <c r="FRS162" s="18"/>
      <c r="FRT162" s="18"/>
      <c r="FRU162" s="18"/>
      <c r="FRV162" s="18"/>
      <c r="FRW162" s="18"/>
      <c r="FRX162" s="18"/>
      <c r="FRY162" s="18"/>
      <c r="FRZ162" s="18"/>
      <c r="FSA162" s="18"/>
      <c r="FSB162" s="18"/>
      <c r="FSC162" s="18"/>
      <c r="FSD162" s="18"/>
      <c r="FSE162" s="18"/>
      <c r="FSF162" s="18"/>
      <c r="FSG162" s="18"/>
      <c r="FSH162" s="18"/>
      <c r="FSI162" s="18"/>
      <c r="FSJ162" s="18"/>
      <c r="FSK162" s="18"/>
      <c r="FSL162" s="18"/>
      <c r="FSM162" s="18"/>
      <c r="FSN162" s="18"/>
      <c r="FSO162" s="18"/>
      <c r="FSP162" s="18"/>
      <c r="FSQ162" s="18"/>
      <c r="FSR162" s="18"/>
      <c r="FSS162" s="18"/>
      <c r="FST162" s="18"/>
      <c r="FSU162" s="18"/>
      <c r="FSV162" s="18"/>
      <c r="FSW162" s="18"/>
      <c r="FSX162" s="18"/>
      <c r="FSY162" s="18"/>
      <c r="FSZ162" s="18"/>
      <c r="FTA162" s="18"/>
      <c r="FTB162" s="18"/>
      <c r="FTC162" s="18"/>
      <c r="FTD162" s="18"/>
      <c r="FTE162" s="18"/>
      <c r="FTF162" s="18"/>
      <c r="FTG162" s="18"/>
      <c r="FTH162" s="18"/>
      <c r="FTI162" s="18"/>
      <c r="FTJ162" s="18"/>
      <c r="FTK162" s="18"/>
      <c r="FTL162" s="18"/>
      <c r="FTM162" s="18"/>
      <c r="FTN162" s="18"/>
      <c r="FTO162" s="18"/>
      <c r="FTP162" s="18"/>
      <c r="FTQ162" s="18"/>
      <c r="FTR162" s="18"/>
      <c r="FTS162" s="18"/>
      <c r="FTT162" s="18"/>
      <c r="FTU162" s="18"/>
      <c r="FTV162" s="18"/>
      <c r="FTW162" s="18"/>
      <c r="FTX162" s="18"/>
      <c r="FTY162" s="18"/>
      <c r="FTZ162" s="18"/>
      <c r="FUA162" s="18"/>
      <c r="FUB162" s="18"/>
      <c r="FUC162" s="18"/>
      <c r="FUD162" s="18"/>
      <c r="FUE162" s="18"/>
      <c r="FUF162" s="18"/>
      <c r="FUG162" s="18"/>
      <c r="FUH162" s="18"/>
      <c r="FUI162" s="18"/>
      <c r="FUJ162" s="18"/>
      <c r="FUK162" s="18"/>
      <c r="FUL162" s="18"/>
      <c r="FUM162" s="18"/>
      <c r="FUN162" s="18"/>
      <c r="FUO162" s="18"/>
      <c r="FUP162" s="18"/>
      <c r="FUQ162" s="18"/>
      <c r="FUR162" s="18"/>
      <c r="FUS162" s="18"/>
      <c r="FUT162" s="18"/>
      <c r="FUU162" s="18"/>
      <c r="FUV162" s="18"/>
      <c r="FUW162" s="18"/>
      <c r="FUX162" s="18"/>
      <c r="FUY162" s="18"/>
      <c r="FUZ162" s="18"/>
      <c r="FVA162" s="18"/>
      <c r="FVB162" s="18"/>
      <c r="FVC162" s="18"/>
      <c r="FVD162" s="18"/>
      <c r="FVE162" s="18"/>
      <c r="FVF162" s="18"/>
      <c r="FVG162" s="18"/>
      <c r="FVH162" s="18"/>
      <c r="FVI162" s="18"/>
      <c r="FVJ162" s="18"/>
      <c r="FVK162" s="18"/>
      <c r="FVL162" s="18"/>
      <c r="FVM162" s="18"/>
      <c r="FVN162" s="18"/>
      <c r="FVO162" s="18"/>
      <c r="FVP162" s="18"/>
      <c r="FVQ162" s="18"/>
      <c r="FVR162" s="18"/>
      <c r="FVS162" s="18"/>
      <c r="FVT162" s="18"/>
      <c r="FVU162" s="18"/>
      <c r="FVV162" s="18"/>
      <c r="FVW162" s="18"/>
      <c r="FVX162" s="18"/>
      <c r="FVY162" s="18"/>
      <c r="FVZ162" s="18"/>
      <c r="FWA162" s="18"/>
      <c r="FWB162" s="18"/>
      <c r="FWC162" s="18"/>
      <c r="FWD162" s="18"/>
      <c r="FWE162" s="18"/>
      <c r="FWF162" s="18"/>
      <c r="FWG162" s="18"/>
      <c r="FWH162" s="18"/>
      <c r="FWI162" s="18"/>
      <c r="FWJ162" s="18"/>
      <c r="FWK162" s="18"/>
      <c r="FWL162" s="18"/>
      <c r="FWM162" s="18"/>
      <c r="FWN162" s="18"/>
      <c r="FWO162" s="18"/>
      <c r="FWP162" s="18"/>
      <c r="FWQ162" s="18"/>
      <c r="FWR162" s="18"/>
      <c r="FWS162" s="18"/>
      <c r="FWT162" s="18"/>
      <c r="FWU162" s="18"/>
      <c r="FWV162" s="18"/>
      <c r="FWW162" s="18"/>
      <c r="FWX162" s="18"/>
      <c r="FWY162" s="18"/>
      <c r="FWZ162" s="18"/>
      <c r="FXA162" s="18"/>
      <c r="FXB162" s="18"/>
      <c r="FXC162" s="18"/>
      <c r="FXD162" s="18"/>
      <c r="FXE162" s="18"/>
      <c r="FXF162" s="18"/>
      <c r="FXG162" s="18"/>
      <c r="FXH162" s="18"/>
      <c r="FXI162" s="18"/>
      <c r="FXJ162" s="18"/>
      <c r="FXK162" s="18"/>
      <c r="FXL162" s="18"/>
      <c r="FXM162" s="18"/>
      <c r="FXN162" s="18"/>
      <c r="FXO162" s="18"/>
      <c r="FXP162" s="18"/>
      <c r="FXQ162" s="18"/>
      <c r="FXR162" s="18"/>
      <c r="FXS162" s="18"/>
      <c r="FXT162" s="18"/>
      <c r="FXU162" s="18"/>
      <c r="FXV162" s="18"/>
      <c r="FXW162" s="18"/>
      <c r="FXX162" s="18"/>
      <c r="FXY162" s="18"/>
      <c r="FXZ162" s="18"/>
      <c r="FYA162" s="18"/>
      <c r="FYB162" s="18"/>
      <c r="FYC162" s="18"/>
      <c r="FYD162" s="18"/>
      <c r="FYE162" s="18"/>
      <c r="FYF162" s="18"/>
      <c r="FYG162" s="18"/>
      <c r="FYH162" s="18"/>
      <c r="FYI162" s="18"/>
      <c r="FYJ162" s="18"/>
      <c r="FYK162" s="18"/>
      <c r="FYL162" s="18"/>
      <c r="FYM162" s="18"/>
      <c r="FYN162" s="18"/>
      <c r="FYO162" s="18"/>
      <c r="FYP162" s="18"/>
      <c r="FYQ162" s="18"/>
      <c r="FYR162" s="18"/>
      <c r="FYS162" s="18"/>
      <c r="FYT162" s="18"/>
      <c r="FYU162" s="18"/>
      <c r="FYV162" s="18"/>
      <c r="FYW162" s="18"/>
      <c r="FYX162" s="18"/>
      <c r="FYY162" s="18"/>
      <c r="FYZ162" s="18"/>
      <c r="FZA162" s="18"/>
      <c r="FZB162" s="18"/>
      <c r="FZC162" s="18"/>
      <c r="FZD162" s="18"/>
      <c r="FZE162" s="18"/>
      <c r="FZF162" s="18"/>
      <c r="FZG162" s="18"/>
      <c r="FZH162" s="18"/>
      <c r="FZI162" s="18"/>
      <c r="FZJ162" s="18"/>
      <c r="FZK162" s="18"/>
      <c r="FZL162" s="18"/>
      <c r="FZM162" s="18"/>
      <c r="FZN162" s="18"/>
      <c r="FZO162" s="18"/>
      <c r="FZP162" s="18"/>
      <c r="FZQ162" s="18"/>
      <c r="FZR162" s="18"/>
      <c r="FZS162" s="18"/>
      <c r="FZT162" s="18"/>
      <c r="FZU162" s="18"/>
      <c r="FZV162" s="18"/>
      <c r="FZW162" s="18"/>
      <c r="FZX162" s="18"/>
      <c r="FZY162" s="18"/>
      <c r="FZZ162" s="18"/>
      <c r="GAA162" s="18"/>
      <c r="GAB162" s="18"/>
      <c r="GAC162" s="18"/>
      <c r="GAD162" s="18"/>
      <c r="GAE162" s="18"/>
      <c r="GAF162" s="18"/>
      <c r="GAG162" s="18"/>
      <c r="GAH162" s="18"/>
      <c r="GAI162" s="18"/>
      <c r="GAJ162" s="18"/>
      <c r="GAK162" s="18"/>
      <c r="GAL162" s="18"/>
      <c r="GAM162" s="18"/>
      <c r="GAN162" s="18"/>
      <c r="GAO162" s="18"/>
      <c r="GAP162" s="18"/>
      <c r="GAQ162" s="18"/>
      <c r="GAR162" s="18"/>
      <c r="GAS162" s="18"/>
      <c r="GAT162" s="18"/>
      <c r="GAU162" s="18"/>
      <c r="GAV162" s="18"/>
      <c r="GAW162" s="18"/>
      <c r="GAX162" s="18"/>
      <c r="GAY162" s="18"/>
      <c r="GAZ162" s="18"/>
      <c r="GBA162" s="18"/>
      <c r="GBB162" s="18"/>
      <c r="GBC162" s="18"/>
      <c r="GBD162" s="18"/>
      <c r="GBE162" s="18"/>
      <c r="GBF162" s="18"/>
      <c r="GBG162" s="18"/>
      <c r="GBH162" s="18"/>
      <c r="GBI162" s="18"/>
      <c r="GBJ162" s="18"/>
      <c r="GBK162" s="18"/>
      <c r="GBL162" s="18"/>
      <c r="GBM162" s="18"/>
      <c r="GBN162" s="18"/>
      <c r="GBO162" s="18"/>
      <c r="GBP162" s="18"/>
      <c r="GBQ162" s="18"/>
      <c r="GBR162" s="18"/>
      <c r="GBS162" s="18"/>
      <c r="GBT162" s="18"/>
      <c r="GBU162" s="18"/>
      <c r="GBV162" s="18"/>
      <c r="GBW162" s="18"/>
      <c r="GBX162" s="18"/>
      <c r="GBY162" s="18"/>
      <c r="GBZ162" s="18"/>
      <c r="GCA162" s="18"/>
      <c r="GCB162" s="18"/>
      <c r="GCC162" s="18"/>
      <c r="GCD162" s="18"/>
      <c r="GCE162" s="18"/>
      <c r="GCF162" s="18"/>
      <c r="GCG162" s="18"/>
      <c r="GCH162" s="18"/>
      <c r="GCI162" s="18"/>
      <c r="GCJ162" s="18"/>
      <c r="GCK162" s="18"/>
      <c r="GCL162" s="18"/>
      <c r="GCM162" s="18"/>
      <c r="GCN162" s="18"/>
      <c r="GCO162" s="18"/>
      <c r="GCP162" s="18"/>
      <c r="GCQ162" s="18"/>
      <c r="GCR162" s="18"/>
      <c r="GCS162" s="18"/>
      <c r="GCT162" s="18"/>
      <c r="GCU162" s="18"/>
      <c r="GCV162" s="18"/>
      <c r="GCW162" s="18"/>
      <c r="GCX162" s="18"/>
      <c r="GCY162" s="18"/>
      <c r="GCZ162" s="18"/>
      <c r="GDA162" s="18"/>
      <c r="GDB162" s="18"/>
      <c r="GDC162" s="18"/>
      <c r="GDD162" s="18"/>
      <c r="GDE162" s="18"/>
      <c r="GDF162" s="18"/>
      <c r="GDG162" s="18"/>
      <c r="GDH162" s="18"/>
      <c r="GDI162" s="18"/>
      <c r="GDJ162" s="18"/>
      <c r="GDK162" s="18"/>
      <c r="GDL162" s="18"/>
      <c r="GDM162" s="18"/>
      <c r="GDN162" s="18"/>
      <c r="GDO162" s="18"/>
      <c r="GDP162" s="18"/>
      <c r="GDQ162" s="18"/>
      <c r="GDR162" s="18"/>
      <c r="GDS162" s="18"/>
      <c r="GDT162" s="18"/>
      <c r="GDU162" s="18"/>
      <c r="GDV162" s="18"/>
      <c r="GDW162" s="18"/>
      <c r="GDX162" s="18"/>
      <c r="GDY162" s="18"/>
      <c r="GDZ162" s="18"/>
      <c r="GEA162" s="18"/>
      <c r="GEB162" s="18"/>
      <c r="GEC162" s="18"/>
      <c r="GED162" s="18"/>
      <c r="GEE162" s="18"/>
      <c r="GEF162" s="18"/>
      <c r="GEG162" s="18"/>
      <c r="GEH162" s="18"/>
      <c r="GEI162" s="18"/>
      <c r="GEJ162" s="18"/>
      <c r="GEK162" s="18"/>
      <c r="GEL162" s="18"/>
      <c r="GEM162" s="18"/>
      <c r="GEN162" s="18"/>
      <c r="GEO162" s="18"/>
      <c r="GEP162" s="18"/>
      <c r="GEQ162" s="18"/>
      <c r="GER162" s="18"/>
      <c r="GES162" s="18"/>
      <c r="GET162" s="18"/>
      <c r="GEU162" s="18"/>
      <c r="GEV162" s="18"/>
      <c r="GEW162" s="18"/>
      <c r="GEX162" s="18"/>
      <c r="GEY162" s="18"/>
      <c r="GEZ162" s="18"/>
      <c r="GFA162" s="18"/>
      <c r="GFB162" s="18"/>
      <c r="GFC162" s="18"/>
      <c r="GFD162" s="18"/>
      <c r="GFE162" s="18"/>
      <c r="GFF162" s="18"/>
      <c r="GFG162" s="18"/>
      <c r="GFH162" s="18"/>
      <c r="GFI162" s="18"/>
      <c r="GFJ162" s="18"/>
      <c r="GFK162" s="18"/>
      <c r="GFL162" s="18"/>
      <c r="GFM162" s="18"/>
      <c r="GFN162" s="18"/>
      <c r="GFO162" s="18"/>
      <c r="GFP162" s="18"/>
      <c r="GFQ162" s="18"/>
      <c r="GFR162" s="18"/>
      <c r="GFS162" s="18"/>
      <c r="GFT162" s="18"/>
      <c r="GFU162" s="18"/>
      <c r="GFV162" s="18"/>
      <c r="GFW162" s="18"/>
      <c r="GFX162" s="18"/>
      <c r="GFY162" s="18"/>
      <c r="GFZ162" s="18"/>
      <c r="GGA162" s="18"/>
      <c r="GGB162" s="18"/>
      <c r="GGC162" s="18"/>
      <c r="GGD162" s="18"/>
      <c r="GGE162" s="18"/>
      <c r="GGF162" s="18"/>
      <c r="GGG162" s="18"/>
      <c r="GGH162" s="18"/>
      <c r="GGI162" s="18"/>
      <c r="GGJ162" s="18"/>
      <c r="GGK162" s="18"/>
      <c r="GGL162" s="18"/>
      <c r="GGM162" s="18"/>
      <c r="GGN162" s="18"/>
      <c r="GGO162" s="18"/>
      <c r="GGP162" s="18"/>
      <c r="GGQ162" s="18"/>
      <c r="GGR162" s="18"/>
      <c r="GGS162" s="18"/>
      <c r="GGT162" s="18"/>
      <c r="GGU162" s="18"/>
      <c r="GGV162" s="18"/>
      <c r="GGW162" s="18"/>
      <c r="GGX162" s="18"/>
      <c r="GGY162" s="18"/>
      <c r="GGZ162" s="18"/>
      <c r="GHA162" s="18"/>
      <c r="GHB162" s="18"/>
      <c r="GHC162" s="18"/>
      <c r="GHD162" s="18"/>
      <c r="GHE162" s="18"/>
      <c r="GHF162" s="18"/>
      <c r="GHG162" s="18"/>
      <c r="GHH162" s="18"/>
      <c r="GHI162" s="18"/>
      <c r="GHJ162" s="18"/>
      <c r="GHK162" s="18"/>
      <c r="GHL162" s="18"/>
      <c r="GHM162" s="18"/>
      <c r="GHN162" s="18"/>
      <c r="GHO162" s="18"/>
      <c r="GHP162" s="18"/>
      <c r="GHQ162" s="18"/>
      <c r="GHR162" s="18"/>
      <c r="GHS162" s="18"/>
      <c r="GHT162" s="18"/>
      <c r="GHU162" s="18"/>
      <c r="GHV162" s="18"/>
      <c r="GHW162" s="18"/>
      <c r="GHX162" s="18"/>
      <c r="GHY162" s="18"/>
      <c r="GHZ162" s="18"/>
      <c r="GIA162" s="18"/>
      <c r="GIB162" s="18"/>
      <c r="GIC162" s="18"/>
      <c r="GID162" s="18"/>
      <c r="GIE162" s="18"/>
      <c r="GIF162" s="18"/>
      <c r="GIG162" s="18"/>
      <c r="GIH162" s="18"/>
      <c r="GII162" s="18"/>
      <c r="GIJ162" s="18"/>
      <c r="GIK162" s="18"/>
      <c r="GIL162" s="18"/>
      <c r="GIM162" s="18"/>
      <c r="GIN162" s="18"/>
      <c r="GIO162" s="18"/>
      <c r="GIP162" s="18"/>
      <c r="GIQ162" s="18"/>
      <c r="GIR162" s="18"/>
      <c r="GIS162" s="18"/>
      <c r="GIT162" s="18"/>
      <c r="GIU162" s="18"/>
      <c r="GIV162" s="18"/>
      <c r="GIW162" s="18"/>
      <c r="GIX162" s="18"/>
      <c r="GIY162" s="18"/>
      <c r="GIZ162" s="18"/>
      <c r="GJA162" s="18"/>
      <c r="GJB162" s="18"/>
      <c r="GJC162" s="18"/>
      <c r="GJD162" s="18"/>
      <c r="GJE162" s="18"/>
      <c r="GJF162" s="18"/>
      <c r="GJG162" s="18"/>
      <c r="GJH162" s="18"/>
      <c r="GJI162" s="18"/>
      <c r="GJJ162" s="18"/>
      <c r="GJK162" s="18"/>
      <c r="GJL162" s="18"/>
      <c r="GJM162" s="18"/>
      <c r="GJN162" s="18"/>
      <c r="GJO162" s="18"/>
      <c r="GJP162" s="18"/>
      <c r="GJQ162" s="18"/>
      <c r="GJR162" s="18"/>
      <c r="GJS162" s="18"/>
      <c r="GJT162" s="18"/>
      <c r="GJU162" s="18"/>
      <c r="GJV162" s="18"/>
      <c r="GJW162" s="18"/>
      <c r="GJX162" s="18"/>
      <c r="GJY162" s="18"/>
      <c r="GJZ162" s="18"/>
      <c r="GKA162" s="18"/>
      <c r="GKB162" s="18"/>
      <c r="GKC162" s="18"/>
      <c r="GKD162" s="18"/>
      <c r="GKE162" s="18"/>
      <c r="GKF162" s="18"/>
      <c r="GKG162" s="18"/>
      <c r="GKH162" s="18"/>
      <c r="GKI162" s="18"/>
      <c r="GKJ162" s="18"/>
      <c r="GKK162" s="18"/>
      <c r="GKL162" s="18"/>
      <c r="GKM162" s="18"/>
      <c r="GKN162" s="18"/>
      <c r="GKO162" s="18"/>
      <c r="GKP162" s="18"/>
      <c r="GKQ162" s="18"/>
      <c r="GKR162" s="18"/>
      <c r="GKS162" s="18"/>
      <c r="GKT162" s="18"/>
      <c r="GKU162" s="18"/>
      <c r="GKV162" s="18"/>
      <c r="GKW162" s="18"/>
      <c r="GKX162" s="18"/>
      <c r="GKY162" s="18"/>
      <c r="GKZ162" s="18"/>
      <c r="GLA162" s="18"/>
      <c r="GLB162" s="18"/>
      <c r="GLC162" s="18"/>
      <c r="GLD162" s="18"/>
      <c r="GLE162" s="18"/>
      <c r="GLF162" s="18"/>
      <c r="GLG162" s="18"/>
      <c r="GLH162" s="18"/>
      <c r="GLI162" s="18"/>
      <c r="GLJ162" s="18"/>
      <c r="GLK162" s="18"/>
      <c r="GLL162" s="18"/>
      <c r="GLM162" s="18"/>
      <c r="GLN162" s="18"/>
      <c r="GLO162" s="18"/>
      <c r="GLP162" s="18"/>
      <c r="GLQ162" s="18"/>
      <c r="GLR162" s="18"/>
      <c r="GLS162" s="18"/>
      <c r="GLT162" s="18"/>
      <c r="GLU162" s="18"/>
      <c r="GLV162" s="18"/>
      <c r="GLW162" s="18"/>
      <c r="GLX162" s="18"/>
      <c r="GLY162" s="18"/>
      <c r="GLZ162" s="18"/>
      <c r="GMA162" s="18"/>
      <c r="GMB162" s="18"/>
      <c r="GMC162" s="18"/>
      <c r="GMD162" s="18"/>
      <c r="GME162" s="18"/>
      <c r="GMF162" s="18"/>
      <c r="GMG162" s="18"/>
      <c r="GMH162" s="18"/>
      <c r="GMI162" s="18"/>
      <c r="GMJ162" s="18"/>
      <c r="GMK162" s="18"/>
      <c r="GML162" s="18"/>
      <c r="GMM162" s="18"/>
      <c r="GMN162" s="18"/>
      <c r="GMO162" s="18"/>
      <c r="GMP162" s="18"/>
      <c r="GMQ162" s="18"/>
      <c r="GMR162" s="18"/>
      <c r="GMS162" s="18"/>
      <c r="GMT162" s="18"/>
      <c r="GMU162" s="18"/>
      <c r="GMV162" s="18"/>
      <c r="GMW162" s="18"/>
      <c r="GMX162" s="18"/>
      <c r="GMY162" s="18"/>
      <c r="GMZ162" s="18"/>
      <c r="GNA162" s="18"/>
      <c r="GNB162" s="18"/>
      <c r="GNC162" s="18"/>
      <c r="GND162" s="18"/>
      <c r="GNE162" s="18"/>
      <c r="GNF162" s="18"/>
      <c r="GNG162" s="18"/>
      <c r="GNH162" s="18"/>
      <c r="GNI162" s="18"/>
      <c r="GNJ162" s="18"/>
      <c r="GNK162" s="18"/>
      <c r="GNL162" s="18"/>
      <c r="GNM162" s="18"/>
      <c r="GNN162" s="18"/>
      <c r="GNO162" s="18"/>
      <c r="GNP162" s="18"/>
      <c r="GNQ162" s="18"/>
      <c r="GNR162" s="18"/>
      <c r="GNS162" s="18"/>
      <c r="GNT162" s="18"/>
      <c r="GNU162" s="18"/>
      <c r="GNV162" s="18"/>
      <c r="GNW162" s="18"/>
      <c r="GNX162" s="18"/>
      <c r="GNY162" s="18"/>
      <c r="GNZ162" s="18"/>
      <c r="GOA162" s="18"/>
      <c r="GOB162" s="18"/>
      <c r="GOC162" s="18"/>
      <c r="GOD162" s="18"/>
      <c r="GOE162" s="18"/>
      <c r="GOF162" s="18"/>
      <c r="GOG162" s="18"/>
      <c r="GOH162" s="18"/>
      <c r="GOI162" s="18"/>
      <c r="GOJ162" s="18"/>
      <c r="GOK162" s="18"/>
      <c r="GOL162" s="18"/>
      <c r="GOM162" s="18"/>
      <c r="GON162" s="18"/>
      <c r="GOO162" s="18"/>
      <c r="GOP162" s="18"/>
      <c r="GOQ162" s="18"/>
      <c r="GOR162" s="18"/>
      <c r="GOS162" s="18"/>
      <c r="GOT162" s="18"/>
      <c r="GOU162" s="18"/>
      <c r="GOV162" s="18"/>
      <c r="GOW162" s="18"/>
      <c r="GOX162" s="18"/>
      <c r="GOY162" s="18"/>
      <c r="GOZ162" s="18"/>
      <c r="GPA162" s="18"/>
      <c r="GPB162" s="18"/>
      <c r="GPC162" s="18"/>
      <c r="GPD162" s="18"/>
      <c r="GPE162" s="18"/>
      <c r="GPF162" s="18"/>
      <c r="GPG162" s="18"/>
      <c r="GPH162" s="18"/>
      <c r="GPI162" s="18"/>
      <c r="GPJ162" s="18"/>
      <c r="GPK162" s="18"/>
      <c r="GPL162" s="18"/>
      <c r="GPM162" s="18"/>
      <c r="GPN162" s="18"/>
      <c r="GPO162" s="18"/>
      <c r="GPP162" s="18"/>
      <c r="GPQ162" s="18"/>
      <c r="GPR162" s="18"/>
      <c r="GPS162" s="18"/>
      <c r="GPT162" s="18"/>
      <c r="GPU162" s="18"/>
      <c r="GPV162" s="18"/>
      <c r="GPW162" s="18"/>
      <c r="GPX162" s="18"/>
      <c r="GPY162" s="18"/>
      <c r="GPZ162" s="18"/>
      <c r="GQA162" s="18"/>
      <c r="GQB162" s="18"/>
      <c r="GQC162" s="18"/>
      <c r="GQD162" s="18"/>
      <c r="GQE162" s="18"/>
      <c r="GQF162" s="18"/>
      <c r="GQG162" s="18"/>
      <c r="GQH162" s="18"/>
      <c r="GQI162" s="18"/>
      <c r="GQJ162" s="18"/>
      <c r="GQK162" s="18"/>
      <c r="GQL162" s="18"/>
      <c r="GQM162" s="18"/>
      <c r="GQN162" s="18"/>
      <c r="GQO162" s="18"/>
      <c r="GQP162" s="18"/>
      <c r="GQQ162" s="18"/>
      <c r="GQR162" s="18"/>
      <c r="GQS162" s="18"/>
      <c r="GQT162" s="18"/>
      <c r="GQU162" s="18"/>
      <c r="GQV162" s="18"/>
      <c r="GQW162" s="18"/>
      <c r="GQX162" s="18"/>
      <c r="GQY162" s="18"/>
      <c r="GQZ162" s="18"/>
      <c r="GRA162" s="18"/>
      <c r="GRB162" s="18"/>
      <c r="GRC162" s="18"/>
      <c r="GRD162" s="18"/>
      <c r="GRE162" s="18"/>
      <c r="GRF162" s="18"/>
      <c r="GRG162" s="18"/>
      <c r="GRH162" s="18"/>
      <c r="GRI162" s="18"/>
      <c r="GRJ162" s="18"/>
      <c r="GRK162" s="18"/>
      <c r="GRL162" s="18"/>
      <c r="GRM162" s="18"/>
      <c r="GRN162" s="18"/>
      <c r="GRO162" s="18"/>
      <c r="GRP162" s="18"/>
      <c r="GRQ162" s="18"/>
      <c r="GRR162" s="18"/>
      <c r="GRS162" s="18"/>
      <c r="GRT162" s="18"/>
      <c r="GRU162" s="18"/>
      <c r="GRV162" s="18"/>
      <c r="GRW162" s="18"/>
      <c r="GRX162" s="18"/>
      <c r="GRY162" s="18"/>
      <c r="GRZ162" s="18"/>
      <c r="GSA162" s="18"/>
      <c r="GSB162" s="18"/>
      <c r="GSC162" s="18"/>
      <c r="GSD162" s="18"/>
      <c r="GSE162" s="18"/>
      <c r="GSF162" s="18"/>
      <c r="GSG162" s="18"/>
      <c r="GSH162" s="18"/>
      <c r="GSI162" s="18"/>
      <c r="GSJ162" s="18"/>
      <c r="GSK162" s="18"/>
      <c r="GSL162" s="18"/>
      <c r="GSM162" s="18"/>
      <c r="GSN162" s="18"/>
      <c r="GSO162" s="18"/>
      <c r="GSP162" s="18"/>
      <c r="GSQ162" s="18"/>
      <c r="GSR162" s="18"/>
      <c r="GSS162" s="18"/>
      <c r="GST162" s="18"/>
      <c r="GSU162" s="18"/>
      <c r="GSV162" s="18"/>
      <c r="GSW162" s="18"/>
      <c r="GSX162" s="18"/>
      <c r="GSY162" s="18"/>
      <c r="GSZ162" s="18"/>
      <c r="GTA162" s="18"/>
      <c r="GTB162" s="18"/>
      <c r="GTC162" s="18"/>
      <c r="GTD162" s="18"/>
      <c r="GTE162" s="18"/>
      <c r="GTF162" s="18"/>
      <c r="GTG162" s="18"/>
      <c r="GTH162" s="18"/>
      <c r="GTI162" s="18"/>
      <c r="GTJ162" s="18"/>
      <c r="GTK162" s="18"/>
      <c r="GTL162" s="18"/>
      <c r="GTM162" s="18"/>
      <c r="GTN162" s="18"/>
      <c r="GTO162" s="18"/>
      <c r="GTP162" s="18"/>
      <c r="GTQ162" s="18"/>
      <c r="GTR162" s="18"/>
      <c r="GTS162" s="18"/>
      <c r="GTT162" s="18"/>
      <c r="GTU162" s="18"/>
      <c r="GTV162" s="18"/>
      <c r="GTW162" s="18"/>
      <c r="GTX162" s="18"/>
      <c r="GTY162" s="18"/>
      <c r="GTZ162" s="18"/>
      <c r="GUA162" s="18"/>
      <c r="GUB162" s="18"/>
      <c r="GUC162" s="18"/>
      <c r="GUD162" s="18"/>
      <c r="GUE162" s="18"/>
      <c r="GUF162" s="18"/>
      <c r="GUG162" s="18"/>
      <c r="GUH162" s="18"/>
      <c r="GUI162" s="18"/>
      <c r="GUJ162" s="18"/>
      <c r="GUK162" s="18"/>
      <c r="GUL162" s="18"/>
      <c r="GUM162" s="18"/>
      <c r="GUN162" s="18"/>
      <c r="GUO162" s="18"/>
      <c r="GUP162" s="18"/>
      <c r="GUQ162" s="18"/>
      <c r="GUR162" s="18"/>
      <c r="GUS162" s="18"/>
      <c r="GUT162" s="18"/>
      <c r="GUU162" s="18"/>
      <c r="GUV162" s="18"/>
      <c r="GUW162" s="18"/>
      <c r="GUX162" s="18"/>
      <c r="GUY162" s="18"/>
      <c r="GUZ162" s="18"/>
      <c r="GVA162" s="18"/>
      <c r="GVB162" s="18"/>
      <c r="GVC162" s="18"/>
      <c r="GVD162" s="18"/>
      <c r="GVE162" s="18"/>
      <c r="GVF162" s="18"/>
      <c r="GVG162" s="18"/>
      <c r="GVH162" s="18"/>
      <c r="GVI162" s="18"/>
      <c r="GVJ162" s="18"/>
      <c r="GVK162" s="18"/>
      <c r="GVL162" s="18"/>
      <c r="GVM162" s="18"/>
      <c r="GVN162" s="18"/>
      <c r="GVO162" s="18"/>
      <c r="GVP162" s="18"/>
      <c r="GVQ162" s="18"/>
      <c r="GVR162" s="18"/>
      <c r="GVS162" s="18"/>
      <c r="GVT162" s="18"/>
      <c r="GVU162" s="18"/>
      <c r="GVV162" s="18"/>
      <c r="GVW162" s="18"/>
      <c r="GVX162" s="18"/>
      <c r="GVY162" s="18"/>
      <c r="GVZ162" s="18"/>
      <c r="GWA162" s="18"/>
      <c r="GWB162" s="18"/>
      <c r="GWC162" s="18"/>
      <c r="GWD162" s="18"/>
      <c r="GWE162" s="18"/>
      <c r="GWF162" s="18"/>
      <c r="GWG162" s="18"/>
      <c r="GWH162" s="18"/>
      <c r="GWI162" s="18"/>
      <c r="GWJ162" s="18"/>
      <c r="GWK162" s="18"/>
      <c r="GWL162" s="18"/>
      <c r="GWM162" s="18"/>
      <c r="GWN162" s="18"/>
      <c r="GWO162" s="18"/>
      <c r="GWP162" s="18"/>
      <c r="GWQ162" s="18"/>
      <c r="GWR162" s="18"/>
      <c r="GWS162" s="18"/>
      <c r="GWT162" s="18"/>
      <c r="GWU162" s="18"/>
      <c r="GWV162" s="18"/>
      <c r="GWW162" s="18"/>
      <c r="GWX162" s="18"/>
      <c r="GWY162" s="18"/>
      <c r="GWZ162" s="18"/>
      <c r="GXA162" s="18"/>
      <c r="GXB162" s="18"/>
      <c r="GXC162" s="18"/>
      <c r="GXD162" s="18"/>
      <c r="GXE162" s="18"/>
      <c r="GXF162" s="18"/>
      <c r="GXG162" s="18"/>
      <c r="GXH162" s="18"/>
      <c r="GXI162" s="18"/>
      <c r="GXJ162" s="18"/>
      <c r="GXK162" s="18"/>
      <c r="GXL162" s="18"/>
      <c r="GXM162" s="18"/>
      <c r="GXN162" s="18"/>
      <c r="GXO162" s="18"/>
      <c r="GXP162" s="18"/>
      <c r="GXQ162" s="18"/>
      <c r="GXR162" s="18"/>
      <c r="GXS162" s="18"/>
      <c r="GXT162" s="18"/>
      <c r="GXU162" s="18"/>
      <c r="GXV162" s="18"/>
      <c r="GXW162" s="18"/>
      <c r="GXX162" s="18"/>
      <c r="GXY162" s="18"/>
      <c r="GXZ162" s="18"/>
      <c r="GYA162" s="18"/>
      <c r="GYB162" s="18"/>
      <c r="GYC162" s="18"/>
      <c r="GYD162" s="18"/>
      <c r="GYE162" s="18"/>
      <c r="GYF162" s="18"/>
      <c r="GYG162" s="18"/>
      <c r="GYH162" s="18"/>
      <c r="GYI162" s="18"/>
      <c r="GYJ162" s="18"/>
      <c r="GYK162" s="18"/>
      <c r="GYL162" s="18"/>
      <c r="GYM162" s="18"/>
      <c r="GYN162" s="18"/>
      <c r="GYO162" s="18"/>
      <c r="GYP162" s="18"/>
      <c r="GYQ162" s="18"/>
      <c r="GYR162" s="18"/>
      <c r="GYS162" s="18"/>
      <c r="GYT162" s="18"/>
      <c r="GYU162" s="18"/>
      <c r="GYV162" s="18"/>
      <c r="GYW162" s="18"/>
      <c r="GYX162" s="18"/>
      <c r="GYY162" s="18"/>
      <c r="GYZ162" s="18"/>
      <c r="GZA162" s="18"/>
      <c r="GZB162" s="18"/>
      <c r="GZC162" s="18"/>
      <c r="GZD162" s="18"/>
      <c r="GZE162" s="18"/>
      <c r="GZF162" s="18"/>
      <c r="GZG162" s="18"/>
      <c r="GZH162" s="18"/>
      <c r="GZI162" s="18"/>
      <c r="GZJ162" s="18"/>
      <c r="GZK162" s="18"/>
      <c r="GZL162" s="18"/>
      <c r="GZM162" s="18"/>
      <c r="GZN162" s="18"/>
      <c r="GZO162" s="18"/>
      <c r="GZP162" s="18"/>
      <c r="GZQ162" s="18"/>
      <c r="GZR162" s="18"/>
      <c r="GZS162" s="18"/>
      <c r="GZT162" s="18"/>
      <c r="GZU162" s="18"/>
      <c r="GZV162" s="18"/>
      <c r="GZW162" s="18"/>
      <c r="GZX162" s="18"/>
      <c r="GZY162" s="18"/>
      <c r="GZZ162" s="18"/>
      <c r="HAA162" s="18"/>
      <c r="HAB162" s="18"/>
      <c r="HAC162" s="18"/>
      <c r="HAD162" s="18"/>
      <c r="HAE162" s="18"/>
      <c r="HAF162" s="18"/>
      <c r="HAG162" s="18"/>
      <c r="HAH162" s="18"/>
      <c r="HAI162" s="18"/>
      <c r="HAJ162" s="18"/>
      <c r="HAK162" s="18"/>
      <c r="HAL162" s="18"/>
      <c r="HAM162" s="18"/>
      <c r="HAN162" s="18"/>
      <c r="HAO162" s="18"/>
      <c r="HAP162" s="18"/>
      <c r="HAQ162" s="18"/>
      <c r="HAR162" s="18"/>
      <c r="HAS162" s="18"/>
      <c r="HAT162" s="18"/>
      <c r="HAU162" s="18"/>
      <c r="HAV162" s="18"/>
      <c r="HAW162" s="18"/>
      <c r="HAX162" s="18"/>
      <c r="HAY162" s="18"/>
      <c r="HAZ162" s="18"/>
      <c r="HBA162" s="18"/>
      <c r="HBB162" s="18"/>
      <c r="HBC162" s="18"/>
      <c r="HBD162" s="18"/>
      <c r="HBE162" s="18"/>
      <c r="HBF162" s="18"/>
      <c r="HBG162" s="18"/>
      <c r="HBH162" s="18"/>
      <c r="HBI162" s="18"/>
      <c r="HBJ162" s="18"/>
      <c r="HBK162" s="18"/>
      <c r="HBL162" s="18"/>
      <c r="HBM162" s="18"/>
      <c r="HBN162" s="18"/>
      <c r="HBO162" s="18"/>
      <c r="HBP162" s="18"/>
      <c r="HBQ162" s="18"/>
      <c r="HBR162" s="18"/>
      <c r="HBS162" s="18"/>
      <c r="HBT162" s="18"/>
      <c r="HBU162" s="18"/>
      <c r="HBV162" s="18"/>
      <c r="HBW162" s="18"/>
      <c r="HBX162" s="18"/>
      <c r="HBY162" s="18"/>
      <c r="HBZ162" s="18"/>
      <c r="HCA162" s="18"/>
      <c r="HCB162" s="18"/>
      <c r="HCC162" s="18"/>
      <c r="HCD162" s="18"/>
      <c r="HCE162" s="18"/>
      <c r="HCF162" s="18"/>
      <c r="HCG162" s="18"/>
      <c r="HCH162" s="18"/>
      <c r="HCI162" s="18"/>
      <c r="HCJ162" s="18"/>
      <c r="HCK162" s="18"/>
      <c r="HCL162" s="18"/>
      <c r="HCM162" s="18"/>
      <c r="HCN162" s="18"/>
      <c r="HCO162" s="18"/>
      <c r="HCP162" s="18"/>
      <c r="HCQ162" s="18"/>
      <c r="HCR162" s="18"/>
      <c r="HCS162" s="18"/>
      <c r="HCT162" s="18"/>
      <c r="HCU162" s="18"/>
      <c r="HCV162" s="18"/>
      <c r="HCW162" s="18"/>
      <c r="HCX162" s="18"/>
      <c r="HCY162" s="18"/>
      <c r="HCZ162" s="18"/>
      <c r="HDA162" s="18"/>
      <c r="HDB162" s="18"/>
      <c r="HDC162" s="18"/>
      <c r="HDD162" s="18"/>
      <c r="HDE162" s="18"/>
      <c r="HDF162" s="18"/>
      <c r="HDG162" s="18"/>
      <c r="HDH162" s="18"/>
      <c r="HDI162" s="18"/>
      <c r="HDJ162" s="18"/>
      <c r="HDK162" s="18"/>
      <c r="HDL162" s="18"/>
      <c r="HDM162" s="18"/>
      <c r="HDN162" s="18"/>
      <c r="HDO162" s="18"/>
      <c r="HDP162" s="18"/>
      <c r="HDQ162" s="18"/>
      <c r="HDR162" s="18"/>
      <c r="HDS162" s="18"/>
      <c r="HDT162" s="18"/>
      <c r="HDU162" s="18"/>
      <c r="HDV162" s="18"/>
      <c r="HDW162" s="18"/>
      <c r="HDX162" s="18"/>
      <c r="HDY162" s="18"/>
      <c r="HDZ162" s="18"/>
      <c r="HEA162" s="18"/>
      <c r="HEB162" s="18"/>
      <c r="HEC162" s="18"/>
      <c r="HED162" s="18"/>
      <c r="HEE162" s="18"/>
      <c r="HEF162" s="18"/>
      <c r="HEG162" s="18"/>
      <c r="HEH162" s="18"/>
      <c r="HEI162" s="18"/>
      <c r="HEJ162" s="18"/>
      <c r="HEK162" s="18"/>
      <c r="HEL162" s="18"/>
      <c r="HEM162" s="18"/>
      <c r="HEN162" s="18"/>
      <c r="HEO162" s="18"/>
      <c r="HEP162" s="18"/>
      <c r="HEQ162" s="18"/>
      <c r="HER162" s="18"/>
      <c r="HES162" s="18"/>
      <c r="HET162" s="18"/>
      <c r="HEU162" s="18"/>
      <c r="HEV162" s="18"/>
      <c r="HEW162" s="18"/>
      <c r="HEX162" s="18"/>
      <c r="HEY162" s="18"/>
      <c r="HEZ162" s="18"/>
      <c r="HFA162" s="18"/>
      <c r="HFB162" s="18"/>
      <c r="HFC162" s="18"/>
      <c r="HFD162" s="18"/>
      <c r="HFE162" s="18"/>
      <c r="HFF162" s="18"/>
      <c r="HFG162" s="18"/>
      <c r="HFH162" s="18"/>
      <c r="HFI162" s="18"/>
      <c r="HFJ162" s="18"/>
      <c r="HFK162" s="18"/>
      <c r="HFL162" s="18"/>
      <c r="HFM162" s="18"/>
      <c r="HFN162" s="18"/>
      <c r="HFO162" s="18"/>
      <c r="HFP162" s="18"/>
      <c r="HFQ162" s="18"/>
      <c r="HFR162" s="18"/>
      <c r="HFS162" s="18"/>
      <c r="HFT162" s="18"/>
      <c r="HFU162" s="18"/>
      <c r="HFV162" s="18"/>
      <c r="HFW162" s="18"/>
      <c r="HFX162" s="18"/>
      <c r="HFY162" s="18"/>
      <c r="HFZ162" s="18"/>
      <c r="HGA162" s="18"/>
      <c r="HGB162" s="18"/>
      <c r="HGC162" s="18"/>
      <c r="HGD162" s="18"/>
      <c r="HGE162" s="18"/>
      <c r="HGF162" s="18"/>
      <c r="HGG162" s="18"/>
      <c r="HGH162" s="18"/>
      <c r="HGI162" s="18"/>
      <c r="HGJ162" s="18"/>
      <c r="HGK162" s="18"/>
      <c r="HGL162" s="18"/>
      <c r="HGM162" s="18"/>
      <c r="HGN162" s="18"/>
      <c r="HGO162" s="18"/>
      <c r="HGP162" s="18"/>
      <c r="HGQ162" s="18"/>
      <c r="HGR162" s="18"/>
      <c r="HGS162" s="18"/>
      <c r="HGT162" s="18"/>
      <c r="HGU162" s="18"/>
      <c r="HGV162" s="18"/>
      <c r="HGW162" s="18"/>
      <c r="HGX162" s="18"/>
      <c r="HGY162" s="18"/>
      <c r="HGZ162" s="18"/>
      <c r="HHA162" s="18"/>
      <c r="HHB162" s="18"/>
      <c r="HHC162" s="18"/>
      <c r="HHD162" s="18"/>
      <c r="HHE162" s="18"/>
      <c r="HHF162" s="18"/>
      <c r="HHG162" s="18"/>
      <c r="HHH162" s="18"/>
      <c r="HHI162" s="18"/>
      <c r="HHJ162" s="18"/>
      <c r="HHK162" s="18"/>
      <c r="HHL162" s="18"/>
      <c r="HHM162" s="18"/>
      <c r="HHN162" s="18"/>
      <c r="HHO162" s="18"/>
      <c r="HHP162" s="18"/>
      <c r="HHQ162" s="18"/>
      <c r="HHR162" s="18"/>
      <c r="HHS162" s="18"/>
      <c r="HHT162" s="18"/>
      <c r="HHU162" s="18"/>
      <c r="HHV162" s="18"/>
      <c r="HHW162" s="18"/>
      <c r="HHX162" s="18"/>
      <c r="HHY162" s="18"/>
      <c r="HHZ162" s="18"/>
      <c r="HIA162" s="18"/>
      <c r="HIB162" s="18"/>
      <c r="HIC162" s="18"/>
      <c r="HID162" s="18"/>
      <c r="HIE162" s="18"/>
      <c r="HIF162" s="18"/>
      <c r="HIG162" s="18"/>
      <c r="HIH162" s="18"/>
      <c r="HII162" s="18"/>
      <c r="HIJ162" s="18"/>
      <c r="HIK162" s="18"/>
      <c r="HIL162" s="18"/>
      <c r="HIM162" s="18"/>
      <c r="HIN162" s="18"/>
      <c r="HIO162" s="18"/>
      <c r="HIP162" s="18"/>
      <c r="HIQ162" s="18"/>
      <c r="HIR162" s="18"/>
      <c r="HIS162" s="18"/>
      <c r="HIT162" s="18"/>
      <c r="HIU162" s="18"/>
      <c r="HIV162" s="18"/>
      <c r="HIW162" s="18"/>
      <c r="HIX162" s="18"/>
      <c r="HIY162" s="18"/>
      <c r="HIZ162" s="18"/>
      <c r="HJA162" s="18"/>
      <c r="HJB162" s="18"/>
      <c r="HJC162" s="18"/>
      <c r="HJD162" s="18"/>
      <c r="HJE162" s="18"/>
      <c r="HJF162" s="18"/>
      <c r="HJG162" s="18"/>
      <c r="HJH162" s="18"/>
      <c r="HJI162" s="18"/>
      <c r="HJJ162" s="18"/>
      <c r="HJK162" s="18"/>
      <c r="HJL162" s="18"/>
      <c r="HJM162" s="18"/>
      <c r="HJN162" s="18"/>
      <c r="HJO162" s="18"/>
      <c r="HJP162" s="18"/>
      <c r="HJQ162" s="18"/>
      <c r="HJR162" s="18"/>
      <c r="HJS162" s="18"/>
      <c r="HJT162" s="18"/>
      <c r="HJU162" s="18"/>
      <c r="HJV162" s="18"/>
      <c r="HJW162" s="18"/>
      <c r="HJX162" s="18"/>
      <c r="HJY162" s="18"/>
      <c r="HJZ162" s="18"/>
      <c r="HKA162" s="18"/>
      <c r="HKB162" s="18"/>
      <c r="HKC162" s="18"/>
      <c r="HKD162" s="18"/>
      <c r="HKE162" s="18"/>
      <c r="HKF162" s="18"/>
      <c r="HKG162" s="18"/>
      <c r="HKH162" s="18"/>
      <c r="HKI162" s="18"/>
      <c r="HKJ162" s="18"/>
      <c r="HKK162" s="18"/>
      <c r="HKL162" s="18"/>
      <c r="HKM162" s="18"/>
      <c r="HKN162" s="18"/>
      <c r="HKO162" s="18"/>
      <c r="HKP162" s="18"/>
      <c r="HKQ162" s="18"/>
      <c r="HKR162" s="18"/>
      <c r="HKS162" s="18"/>
      <c r="HKT162" s="18"/>
      <c r="HKU162" s="18"/>
      <c r="HKV162" s="18"/>
      <c r="HKW162" s="18"/>
      <c r="HKX162" s="18"/>
      <c r="HKY162" s="18"/>
      <c r="HKZ162" s="18"/>
      <c r="HLA162" s="18"/>
      <c r="HLB162" s="18"/>
      <c r="HLC162" s="18"/>
      <c r="HLD162" s="18"/>
      <c r="HLE162" s="18"/>
      <c r="HLF162" s="18"/>
      <c r="HLG162" s="18"/>
      <c r="HLH162" s="18"/>
      <c r="HLI162" s="18"/>
      <c r="HLJ162" s="18"/>
      <c r="HLK162" s="18"/>
      <c r="HLL162" s="18"/>
      <c r="HLM162" s="18"/>
      <c r="HLN162" s="18"/>
      <c r="HLO162" s="18"/>
      <c r="HLP162" s="18"/>
      <c r="HLQ162" s="18"/>
      <c r="HLR162" s="18"/>
      <c r="HLS162" s="18"/>
      <c r="HLT162" s="18"/>
      <c r="HLU162" s="18"/>
      <c r="HLV162" s="18"/>
      <c r="HLW162" s="18"/>
      <c r="HLX162" s="18"/>
      <c r="HLY162" s="18"/>
      <c r="HLZ162" s="18"/>
      <c r="HMA162" s="18"/>
      <c r="HMB162" s="18"/>
      <c r="HMC162" s="18"/>
      <c r="HMD162" s="18"/>
      <c r="HME162" s="18"/>
      <c r="HMF162" s="18"/>
      <c r="HMG162" s="18"/>
      <c r="HMH162" s="18"/>
      <c r="HMI162" s="18"/>
      <c r="HMJ162" s="18"/>
      <c r="HMK162" s="18"/>
      <c r="HML162" s="18"/>
      <c r="HMM162" s="18"/>
      <c r="HMN162" s="18"/>
      <c r="HMO162" s="18"/>
      <c r="HMP162" s="18"/>
      <c r="HMQ162" s="18"/>
      <c r="HMR162" s="18"/>
      <c r="HMS162" s="18"/>
      <c r="HMT162" s="18"/>
      <c r="HMU162" s="18"/>
      <c r="HMV162" s="18"/>
      <c r="HMW162" s="18"/>
      <c r="HMX162" s="18"/>
      <c r="HMY162" s="18"/>
      <c r="HMZ162" s="18"/>
      <c r="HNA162" s="18"/>
      <c r="HNB162" s="18"/>
      <c r="HNC162" s="18"/>
      <c r="HND162" s="18"/>
      <c r="HNE162" s="18"/>
      <c r="HNF162" s="18"/>
      <c r="HNG162" s="18"/>
      <c r="HNH162" s="18"/>
      <c r="HNI162" s="18"/>
      <c r="HNJ162" s="18"/>
      <c r="HNK162" s="18"/>
      <c r="HNL162" s="18"/>
      <c r="HNM162" s="18"/>
      <c r="HNN162" s="18"/>
      <c r="HNO162" s="18"/>
      <c r="HNP162" s="18"/>
      <c r="HNQ162" s="18"/>
      <c r="HNR162" s="18"/>
      <c r="HNS162" s="18"/>
      <c r="HNT162" s="18"/>
      <c r="HNU162" s="18"/>
      <c r="HNV162" s="18"/>
      <c r="HNW162" s="18"/>
      <c r="HNX162" s="18"/>
      <c r="HNY162" s="18"/>
      <c r="HNZ162" s="18"/>
      <c r="HOA162" s="18"/>
      <c r="HOB162" s="18"/>
      <c r="HOC162" s="18"/>
      <c r="HOD162" s="18"/>
      <c r="HOE162" s="18"/>
      <c r="HOF162" s="18"/>
      <c r="HOG162" s="18"/>
      <c r="HOH162" s="18"/>
      <c r="HOI162" s="18"/>
      <c r="HOJ162" s="18"/>
      <c r="HOK162" s="18"/>
      <c r="HOL162" s="18"/>
      <c r="HOM162" s="18"/>
      <c r="HON162" s="18"/>
      <c r="HOO162" s="18"/>
      <c r="HOP162" s="18"/>
      <c r="HOQ162" s="18"/>
      <c r="HOR162" s="18"/>
      <c r="HOS162" s="18"/>
      <c r="HOT162" s="18"/>
      <c r="HOU162" s="18"/>
      <c r="HOV162" s="18"/>
      <c r="HOW162" s="18"/>
      <c r="HOX162" s="18"/>
      <c r="HOY162" s="18"/>
      <c r="HOZ162" s="18"/>
      <c r="HPA162" s="18"/>
      <c r="HPB162" s="18"/>
      <c r="HPC162" s="18"/>
      <c r="HPD162" s="18"/>
      <c r="HPE162" s="18"/>
      <c r="HPF162" s="18"/>
      <c r="HPG162" s="18"/>
      <c r="HPH162" s="18"/>
      <c r="HPI162" s="18"/>
      <c r="HPJ162" s="18"/>
      <c r="HPK162" s="18"/>
      <c r="HPL162" s="18"/>
      <c r="HPM162" s="18"/>
      <c r="HPN162" s="18"/>
      <c r="HPO162" s="18"/>
      <c r="HPP162" s="18"/>
      <c r="HPQ162" s="18"/>
      <c r="HPR162" s="18"/>
      <c r="HPS162" s="18"/>
      <c r="HPT162" s="18"/>
      <c r="HPU162" s="18"/>
      <c r="HPV162" s="18"/>
      <c r="HPW162" s="18"/>
      <c r="HPX162" s="18"/>
      <c r="HPY162" s="18"/>
      <c r="HPZ162" s="18"/>
      <c r="HQA162" s="18"/>
      <c r="HQB162" s="18"/>
      <c r="HQC162" s="18"/>
      <c r="HQD162" s="18"/>
      <c r="HQE162" s="18"/>
      <c r="HQF162" s="18"/>
      <c r="HQG162" s="18"/>
      <c r="HQH162" s="18"/>
      <c r="HQI162" s="18"/>
      <c r="HQJ162" s="18"/>
      <c r="HQK162" s="18"/>
      <c r="HQL162" s="18"/>
      <c r="HQM162" s="18"/>
      <c r="HQN162" s="18"/>
      <c r="HQO162" s="18"/>
      <c r="HQP162" s="18"/>
      <c r="HQQ162" s="18"/>
      <c r="HQR162" s="18"/>
      <c r="HQS162" s="18"/>
      <c r="HQT162" s="18"/>
      <c r="HQU162" s="18"/>
      <c r="HQV162" s="18"/>
      <c r="HQW162" s="18"/>
      <c r="HQX162" s="18"/>
      <c r="HQY162" s="18"/>
      <c r="HQZ162" s="18"/>
      <c r="HRA162" s="18"/>
      <c r="HRB162" s="18"/>
      <c r="HRC162" s="18"/>
      <c r="HRD162" s="18"/>
      <c r="HRE162" s="18"/>
      <c r="HRF162" s="18"/>
      <c r="HRG162" s="18"/>
      <c r="HRH162" s="18"/>
      <c r="HRI162" s="18"/>
      <c r="HRJ162" s="18"/>
      <c r="HRK162" s="18"/>
      <c r="HRL162" s="18"/>
      <c r="HRM162" s="18"/>
      <c r="HRN162" s="18"/>
      <c r="HRO162" s="18"/>
      <c r="HRP162" s="18"/>
      <c r="HRQ162" s="18"/>
      <c r="HRR162" s="18"/>
      <c r="HRS162" s="18"/>
      <c r="HRT162" s="18"/>
      <c r="HRU162" s="18"/>
      <c r="HRV162" s="18"/>
      <c r="HRW162" s="18"/>
      <c r="HRX162" s="18"/>
      <c r="HRY162" s="18"/>
      <c r="HRZ162" s="18"/>
      <c r="HSA162" s="18"/>
      <c r="HSB162" s="18"/>
      <c r="HSC162" s="18"/>
      <c r="HSD162" s="18"/>
      <c r="HSE162" s="18"/>
      <c r="HSF162" s="18"/>
      <c r="HSG162" s="18"/>
      <c r="HSH162" s="18"/>
      <c r="HSI162" s="18"/>
      <c r="HSJ162" s="18"/>
      <c r="HSK162" s="18"/>
      <c r="HSL162" s="18"/>
      <c r="HSM162" s="18"/>
      <c r="HSN162" s="18"/>
      <c r="HSO162" s="18"/>
      <c r="HSP162" s="18"/>
      <c r="HSQ162" s="18"/>
      <c r="HSR162" s="18"/>
      <c r="HSS162" s="18"/>
      <c r="HST162" s="18"/>
      <c r="HSU162" s="18"/>
      <c r="HSV162" s="18"/>
      <c r="HSW162" s="18"/>
      <c r="HSX162" s="18"/>
      <c r="HSY162" s="18"/>
      <c r="HSZ162" s="18"/>
      <c r="HTA162" s="18"/>
      <c r="HTB162" s="18"/>
      <c r="HTC162" s="18"/>
      <c r="HTD162" s="18"/>
      <c r="HTE162" s="18"/>
      <c r="HTF162" s="18"/>
      <c r="HTG162" s="18"/>
      <c r="HTH162" s="18"/>
      <c r="HTI162" s="18"/>
      <c r="HTJ162" s="18"/>
      <c r="HTK162" s="18"/>
      <c r="HTL162" s="18"/>
      <c r="HTM162" s="18"/>
      <c r="HTN162" s="18"/>
      <c r="HTO162" s="18"/>
      <c r="HTP162" s="18"/>
      <c r="HTQ162" s="18"/>
      <c r="HTR162" s="18"/>
      <c r="HTS162" s="18"/>
      <c r="HTT162" s="18"/>
      <c r="HTU162" s="18"/>
      <c r="HTV162" s="18"/>
      <c r="HTW162" s="18"/>
      <c r="HTX162" s="18"/>
      <c r="HTY162" s="18"/>
      <c r="HTZ162" s="18"/>
      <c r="HUA162" s="18"/>
      <c r="HUB162" s="18"/>
      <c r="HUC162" s="18"/>
      <c r="HUD162" s="18"/>
      <c r="HUE162" s="18"/>
      <c r="HUF162" s="18"/>
      <c r="HUG162" s="18"/>
      <c r="HUH162" s="18"/>
      <c r="HUI162" s="18"/>
      <c r="HUJ162" s="18"/>
      <c r="HUK162" s="18"/>
      <c r="HUL162" s="18"/>
      <c r="HUM162" s="18"/>
      <c r="HUN162" s="18"/>
      <c r="HUO162" s="18"/>
      <c r="HUP162" s="18"/>
      <c r="HUQ162" s="18"/>
      <c r="HUR162" s="18"/>
      <c r="HUS162" s="18"/>
      <c r="HUT162" s="18"/>
      <c r="HUU162" s="18"/>
      <c r="HUV162" s="18"/>
      <c r="HUW162" s="18"/>
      <c r="HUX162" s="18"/>
      <c r="HUY162" s="18"/>
      <c r="HUZ162" s="18"/>
      <c r="HVA162" s="18"/>
      <c r="HVB162" s="18"/>
      <c r="HVC162" s="18"/>
      <c r="HVD162" s="18"/>
      <c r="HVE162" s="18"/>
      <c r="HVF162" s="18"/>
      <c r="HVG162" s="18"/>
      <c r="HVH162" s="18"/>
      <c r="HVI162" s="18"/>
      <c r="HVJ162" s="18"/>
      <c r="HVK162" s="18"/>
      <c r="HVL162" s="18"/>
      <c r="HVM162" s="18"/>
      <c r="HVN162" s="18"/>
      <c r="HVO162" s="18"/>
      <c r="HVP162" s="18"/>
      <c r="HVQ162" s="18"/>
      <c r="HVR162" s="18"/>
      <c r="HVS162" s="18"/>
      <c r="HVT162" s="18"/>
      <c r="HVU162" s="18"/>
      <c r="HVV162" s="18"/>
      <c r="HVW162" s="18"/>
      <c r="HVX162" s="18"/>
      <c r="HVY162" s="18"/>
      <c r="HVZ162" s="18"/>
      <c r="HWA162" s="18"/>
      <c r="HWB162" s="18"/>
      <c r="HWC162" s="18"/>
      <c r="HWD162" s="18"/>
      <c r="HWE162" s="18"/>
      <c r="HWF162" s="18"/>
      <c r="HWG162" s="18"/>
      <c r="HWH162" s="18"/>
      <c r="HWI162" s="18"/>
      <c r="HWJ162" s="18"/>
      <c r="HWK162" s="18"/>
      <c r="HWL162" s="18"/>
      <c r="HWM162" s="18"/>
      <c r="HWN162" s="18"/>
      <c r="HWO162" s="18"/>
      <c r="HWP162" s="18"/>
      <c r="HWQ162" s="18"/>
      <c r="HWR162" s="18"/>
      <c r="HWS162" s="18"/>
      <c r="HWT162" s="18"/>
      <c r="HWU162" s="18"/>
      <c r="HWV162" s="18"/>
      <c r="HWW162" s="18"/>
      <c r="HWX162" s="18"/>
      <c r="HWY162" s="18"/>
      <c r="HWZ162" s="18"/>
      <c r="HXA162" s="18"/>
      <c r="HXB162" s="18"/>
      <c r="HXC162" s="18"/>
      <c r="HXD162" s="18"/>
      <c r="HXE162" s="18"/>
      <c r="HXF162" s="18"/>
      <c r="HXG162" s="18"/>
      <c r="HXH162" s="18"/>
      <c r="HXI162" s="18"/>
      <c r="HXJ162" s="18"/>
      <c r="HXK162" s="18"/>
      <c r="HXL162" s="18"/>
      <c r="HXM162" s="18"/>
      <c r="HXN162" s="18"/>
      <c r="HXO162" s="18"/>
      <c r="HXP162" s="18"/>
      <c r="HXQ162" s="18"/>
      <c r="HXR162" s="18"/>
      <c r="HXS162" s="18"/>
      <c r="HXT162" s="18"/>
      <c r="HXU162" s="18"/>
      <c r="HXV162" s="18"/>
      <c r="HXW162" s="18"/>
      <c r="HXX162" s="18"/>
      <c r="HXY162" s="18"/>
      <c r="HXZ162" s="18"/>
      <c r="HYA162" s="18"/>
      <c r="HYB162" s="18"/>
      <c r="HYC162" s="18"/>
      <c r="HYD162" s="18"/>
      <c r="HYE162" s="18"/>
      <c r="HYF162" s="18"/>
      <c r="HYG162" s="18"/>
      <c r="HYH162" s="18"/>
      <c r="HYI162" s="18"/>
      <c r="HYJ162" s="18"/>
      <c r="HYK162" s="18"/>
      <c r="HYL162" s="18"/>
      <c r="HYM162" s="18"/>
      <c r="HYN162" s="18"/>
      <c r="HYO162" s="18"/>
      <c r="HYP162" s="18"/>
      <c r="HYQ162" s="18"/>
      <c r="HYR162" s="18"/>
      <c r="HYS162" s="18"/>
      <c r="HYT162" s="18"/>
      <c r="HYU162" s="18"/>
      <c r="HYV162" s="18"/>
      <c r="HYW162" s="18"/>
      <c r="HYX162" s="18"/>
      <c r="HYY162" s="18"/>
      <c r="HYZ162" s="18"/>
      <c r="HZA162" s="18"/>
      <c r="HZB162" s="18"/>
      <c r="HZC162" s="18"/>
      <c r="HZD162" s="18"/>
      <c r="HZE162" s="18"/>
      <c r="HZF162" s="18"/>
      <c r="HZG162" s="18"/>
      <c r="HZH162" s="18"/>
      <c r="HZI162" s="18"/>
      <c r="HZJ162" s="18"/>
      <c r="HZK162" s="18"/>
      <c r="HZL162" s="18"/>
      <c r="HZM162" s="18"/>
      <c r="HZN162" s="18"/>
      <c r="HZO162" s="18"/>
      <c r="HZP162" s="18"/>
      <c r="HZQ162" s="18"/>
      <c r="HZR162" s="18"/>
      <c r="HZS162" s="18"/>
      <c r="HZT162" s="18"/>
      <c r="HZU162" s="18"/>
      <c r="HZV162" s="18"/>
      <c r="HZW162" s="18"/>
      <c r="HZX162" s="18"/>
      <c r="HZY162" s="18"/>
      <c r="HZZ162" s="18"/>
      <c r="IAA162" s="18"/>
      <c r="IAB162" s="18"/>
      <c r="IAC162" s="18"/>
      <c r="IAD162" s="18"/>
      <c r="IAE162" s="18"/>
      <c r="IAF162" s="18"/>
      <c r="IAG162" s="18"/>
      <c r="IAH162" s="18"/>
      <c r="IAI162" s="18"/>
      <c r="IAJ162" s="18"/>
      <c r="IAK162" s="18"/>
      <c r="IAL162" s="18"/>
      <c r="IAM162" s="18"/>
      <c r="IAN162" s="18"/>
      <c r="IAO162" s="18"/>
      <c r="IAP162" s="18"/>
      <c r="IAQ162" s="18"/>
      <c r="IAR162" s="18"/>
      <c r="IAS162" s="18"/>
      <c r="IAT162" s="18"/>
      <c r="IAU162" s="18"/>
      <c r="IAV162" s="18"/>
      <c r="IAW162" s="18"/>
      <c r="IAX162" s="18"/>
      <c r="IAY162" s="18"/>
      <c r="IAZ162" s="18"/>
      <c r="IBA162" s="18"/>
      <c r="IBB162" s="18"/>
      <c r="IBC162" s="18"/>
      <c r="IBD162" s="18"/>
      <c r="IBE162" s="18"/>
      <c r="IBF162" s="18"/>
      <c r="IBG162" s="18"/>
      <c r="IBH162" s="18"/>
      <c r="IBI162" s="18"/>
      <c r="IBJ162" s="18"/>
      <c r="IBK162" s="18"/>
      <c r="IBL162" s="18"/>
      <c r="IBM162" s="18"/>
      <c r="IBN162" s="18"/>
      <c r="IBO162" s="18"/>
      <c r="IBP162" s="18"/>
      <c r="IBQ162" s="18"/>
      <c r="IBR162" s="18"/>
      <c r="IBS162" s="18"/>
      <c r="IBT162" s="18"/>
      <c r="IBU162" s="18"/>
      <c r="IBV162" s="18"/>
      <c r="IBW162" s="18"/>
      <c r="IBX162" s="18"/>
      <c r="IBY162" s="18"/>
      <c r="IBZ162" s="18"/>
      <c r="ICA162" s="18"/>
      <c r="ICB162" s="18"/>
      <c r="ICC162" s="18"/>
      <c r="ICD162" s="18"/>
      <c r="ICE162" s="18"/>
      <c r="ICF162" s="18"/>
      <c r="ICG162" s="18"/>
      <c r="ICH162" s="18"/>
      <c r="ICI162" s="18"/>
      <c r="ICJ162" s="18"/>
      <c r="ICK162" s="18"/>
      <c r="ICL162" s="18"/>
      <c r="ICM162" s="18"/>
      <c r="ICN162" s="18"/>
      <c r="ICO162" s="18"/>
      <c r="ICP162" s="18"/>
      <c r="ICQ162" s="18"/>
      <c r="ICR162" s="18"/>
      <c r="ICS162" s="18"/>
      <c r="ICT162" s="18"/>
      <c r="ICU162" s="18"/>
      <c r="ICV162" s="18"/>
      <c r="ICW162" s="18"/>
      <c r="ICX162" s="18"/>
      <c r="ICY162" s="18"/>
      <c r="ICZ162" s="18"/>
      <c r="IDA162" s="18"/>
      <c r="IDB162" s="18"/>
      <c r="IDC162" s="18"/>
      <c r="IDD162" s="18"/>
      <c r="IDE162" s="18"/>
      <c r="IDF162" s="18"/>
      <c r="IDG162" s="18"/>
      <c r="IDH162" s="18"/>
      <c r="IDI162" s="18"/>
      <c r="IDJ162" s="18"/>
      <c r="IDK162" s="18"/>
      <c r="IDL162" s="18"/>
      <c r="IDM162" s="18"/>
      <c r="IDN162" s="18"/>
      <c r="IDO162" s="18"/>
      <c r="IDP162" s="18"/>
      <c r="IDQ162" s="18"/>
      <c r="IDR162" s="18"/>
      <c r="IDS162" s="18"/>
      <c r="IDT162" s="18"/>
      <c r="IDU162" s="18"/>
      <c r="IDV162" s="18"/>
      <c r="IDW162" s="18"/>
      <c r="IDX162" s="18"/>
      <c r="IDY162" s="18"/>
      <c r="IDZ162" s="18"/>
      <c r="IEA162" s="18"/>
      <c r="IEB162" s="18"/>
      <c r="IEC162" s="18"/>
      <c r="IED162" s="18"/>
      <c r="IEE162" s="18"/>
      <c r="IEF162" s="18"/>
      <c r="IEG162" s="18"/>
      <c r="IEH162" s="18"/>
      <c r="IEI162" s="18"/>
      <c r="IEJ162" s="18"/>
      <c r="IEK162" s="18"/>
      <c r="IEL162" s="18"/>
      <c r="IEM162" s="18"/>
      <c r="IEN162" s="18"/>
      <c r="IEO162" s="18"/>
      <c r="IEP162" s="18"/>
      <c r="IEQ162" s="18"/>
      <c r="IER162" s="18"/>
      <c r="IES162" s="18"/>
      <c r="IET162" s="18"/>
      <c r="IEU162" s="18"/>
      <c r="IEV162" s="18"/>
      <c r="IEW162" s="18"/>
      <c r="IEX162" s="18"/>
      <c r="IEY162" s="18"/>
      <c r="IEZ162" s="18"/>
      <c r="IFA162" s="18"/>
      <c r="IFB162" s="18"/>
      <c r="IFC162" s="18"/>
      <c r="IFD162" s="18"/>
      <c r="IFE162" s="18"/>
      <c r="IFF162" s="18"/>
      <c r="IFG162" s="18"/>
      <c r="IFH162" s="18"/>
      <c r="IFI162" s="18"/>
      <c r="IFJ162" s="18"/>
      <c r="IFK162" s="18"/>
      <c r="IFL162" s="18"/>
      <c r="IFM162" s="18"/>
      <c r="IFN162" s="18"/>
      <c r="IFO162" s="18"/>
      <c r="IFP162" s="18"/>
      <c r="IFQ162" s="18"/>
      <c r="IFR162" s="18"/>
      <c r="IFS162" s="18"/>
      <c r="IFT162" s="18"/>
      <c r="IFU162" s="18"/>
      <c r="IFV162" s="18"/>
      <c r="IFW162" s="18"/>
      <c r="IFX162" s="18"/>
      <c r="IFY162" s="18"/>
      <c r="IFZ162" s="18"/>
      <c r="IGA162" s="18"/>
      <c r="IGB162" s="18"/>
      <c r="IGC162" s="18"/>
      <c r="IGD162" s="18"/>
      <c r="IGE162" s="18"/>
      <c r="IGF162" s="18"/>
      <c r="IGG162" s="18"/>
      <c r="IGH162" s="18"/>
      <c r="IGI162" s="18"/>
      <c r="IGJ162" s="18"/>
      <c r="IGK162" s="18"/>
      <c r="IGL162" s="18"/>
      <c r="IGM162" s="18"/>
      <c r="IGN162" s="18"/>
      <c r="IGO162" s="18"/>
      <c r="IGP162" s="18"/>
      <c r="IGQ162" s="18"/>
      <c r="IGR162" s="18"/>
      <c r="IGS162" s="18"/>
      <c r="IGT162" s="18"/>
      <c r="IGU162" s="18"/>
      <c r="IGV162" s="18"/>
      <c r="IGW162" s="18"/>
      <c r="IGX162" s="18"/>
      <c r="IGY162" s="18"/>
      <c r="IGZ162" s="18"/>
      <c r="IHA162" s="18"/>
      <c r="IHB162" s="18"/>
      <c r="IHC162" s="18"/>
      <c r="IHD162" s="18"/>
      <c r="IHE162" s="18"/>
      <c r="IHF162" s="18"/>
      <c r="IHG162" s="18"/>
      <c r="IHH162" s="18"/>
      <c r="IHI162" s="18"/>
      <c r="IHJ162" s="18"/>
      <c r="IHK162" s="18"/>
      <c r="IHL162" s="18"/>
      <c r="IHM162" s="18"/>
      <c r="IHN162" s="18"/>
      <c r="IHO162" s="18"/>
      <c r="IHP162" s="18"/>
      <c r="IHQ162" s="18"/>
      <c r="IHR162" s="18"/>
      <c r="IHS162" s="18"/>
      <c r="IHT162" s="18"/>
      <c r="IHU162" s="18"/>
      <c r="IHV162" s="18"/>
      <c r="IHW162" s="18"/>
      <c r="IHX162" s="18"/>
      <c r="IHY162" s="18"/>
      <c r="IHZ162" s="18"/>
      <c r="IIA162" s="18"/>
      <c r="IIB162" s="18"/>
      <c r="IIC162" s="18"/>
      <c r="IID162" s="18"/>
      <c r="IIE162" s="18"/>
      <c r="IIF162" s="18"/>
      <c r="IIG162" s="18"/>
      <c r="IIH162" s="18"/>
      <c r="III162" s="18"/>
      <c r="IIJ162" s="18"/>
      <c r="IIK162" s="18"/>
      <c r="IIL162" s="18"/>
      <c r="IIM162" s="18"/>
      <c r="IIN162" s="18"/>
      <c r="IIO162" s="18"/>
      <c r="IIP162" s="18"/>
      <c r="IIQ162" s="18"/>
      <c r="IIR162" s="18"/>
      <c r="IIS162" s="18"/>
      <c r="IIT162" s="18"/>
      <c r="IIU162" s="18"/>
      <c r="IIV162" s="18"/>
      <c r="IIW162" s="18"/>
      <c r="IIX162" s="18"/>
      <c r="IIY162" s="18"/>
      <c r="IIZ162" s="18"/>
      <c r="IJA162" s="18"/>
      <c r="IJB162" s="18"/>
      <c r="IJC162" s="18"/>
      <c r="IJD162" s="18"/>
      <c r="IJE162" s="18"/>
      <c r="IJF162" s="18"/>
      <c r="IJG162" s="18"/>
      <c r="IJH162" s="18"/>
      <c r="IJI162" s="18"/>
      <c r="IJJ162" s="18"/>
      <c r="IJK162" s="18"/>
      <c r="IJL162" s="18"/>
      <c r="IJM162" s="18"/>
      <c r="IJN162" s="18"/>
      <c r="IJO162" s="18"/>
      <c r="IJP162" s="18"/>
      <c r="IJQ162" s="18"/>
      <c r="IJR162" s="18"/>
      <c r="IJS162" s="18"/>
      <c r="IJT162" s="18"/>
      <c r="IJU162" s="18"/>
      <c r="IJV162" s="18"/>
      <c r="IJW162" s="18"/>
      <c r="IJX162" s="18"/>
      <c r="IJY162" s="18"/>
      <c r="IJZ162" s="18"/>
      <c r="IKA162" s="18"/>
      <c r="IKB162" s="18"/>
      <c r="IKC162" s="18"/>
      <c r="IKD162" s="18"/>
      <c r="IKE162" s="18"/>
      <c r="IKF162" s="18"/>
      <c r="IKG162" s="18"/>
      <c r="IKH162" s="18"/>
      <c r="IKI162" s="18"/>
      <c r="IKJ162" s="18"/>
      <c r="IKK162" s="18"/>
      <c r="IKL162" s="18"/>
      <c r="IKM162" s="18"/>
      <c r="IKN162" s="18"/>
      <c r="IKO162" s="18"/>
      <c r="IKP162" s="18"/>
      <c r="IKQ162" s="18"/>
      <c r="IKR162" s="18"/>
      <c r="IKS162" s="18"/>
      <c r="IKT162" s="18"/>
      <c r="IKU162" s="18"/>
      <c r="IKV162" s="18"/>
      <c r="IKW162" s="18"/>
      <c r="IKX162" s="18"/>
      <c r="IKY162" s="18"/>
      <c r="IKZ162" s="18"/>
      <c r="ILA162" s="18"/>
      <c r="ILB162" s="18"/>
      <c r="ILC162" s="18"/>
      <c r="ILD162" s="18"/>
      <c r="ILE162" s="18"/>
      <c r="ILF162" s="18"/>
      <c r="ILG162" s="18"/>
      <c r="ILH162" s="18"/>
      <c r="ILI162" s="18"/>
      <c r="ILJ162" s="18"/>
      <c r="ILK162" s="18"/>
      <c r="ILL162" s="18"/>
      <c r="ILM162" s="18"/>
      <c r="ILN162" s="18"/>
      <c r="ILO162" s="18"/>
      <c r="ILP162" s="18"/>
      <c r="ILQ162" s="18"/>
      <c r="ILR162" s="18"/>
      <c r="ILS162" s="18"/>
      <c r="ILT162" s="18"/>
      <c r="ILU162" s="18"/>
      <c r="ILV162" s="18"/>
      <c r="ILW162" s="18"/>
      <c r="ILX162" s="18"/>
      <c r="ILY162" s="18"/>
      <c r="ILZ162" s="18"/>
      <c r="IMA162" s="18"/>
      <c r="IMB162" s="18"/>
      <c r="IMC162" s="18"/>
      <c r="IMD162" s="18"/>
      <c r="IME162" s="18"/>
      <c r="IMF162" s="18"/>
      <c r="IMG162" s="18"/>
      <c r="IMH162" s="18"/>
      <c r="IMI162" s="18"/>
      <c r="IMJ162" s="18"/>
      <c r="IMK162" s="18"/>
      <c r="IML162" s="18"/>
      <c r="IMM162" s="18"/>
      <c r="IMN162" s="18"/>
      <c r="IMO162" s="18"/>
      <c r="IMP162" s="18"/>
      <c r="IMQ162" s="18"/>
      <c r="IMR162" s="18"/>
      <c r="IMS162" s="18"/>
      <c r="IMT162" s="18"/>
      <c r="IMU162" s="18"/>
      <c r="IMV162" s="18"/>
      <c r="IMW162" s="18"/>
      <c r="IMX162" s="18"/>
      <c r="IMY162" s="18"/>
      <c r="IMZ162" s="18"/>
      <c r="INA162" s="18"/>
      <c r="INB162" s="18"/>
      <c r="INC162" s="18"/>
      <c r="IND162" s="18"/>
      <c r="INE162" s="18"/>
      <c r="INF162" s="18"/>
      <c r="ING162" s="18"/>
      <c r="INH162" s="18"/>
      <c r="INI162" s="18"/>
      <c r="INJ162" s="18"/>
      <c r="INK162" s="18"/>
      <c r="INL162" s="18"/>
      <c r="INM162" s="18"/>
      <c r="INN162" s="18"/>
      <c r="INO162" s="18"/>
      <c r="INP162" s="18"/>
      <c r="INQ162" s="18"/>
      <c r="INR162" s="18"/>
      <c r="INS162" s="18"/>
      <c r="INT162" s="18"/>
      <c r="INU162" s="18"/>
      <c r="INV162" s="18"/>
      <c r="INW162" s="18"/>
      <c r="INX162" s="18"/>
      <c r="INY162" s="18"/>
      <c r="INZ162" s="18"/>
      <c r="IOA162" s="18"/>
      <c r="IOB162" s="18"/>
      <c r="IOC162" s="18"/>
      <c r="IOD162" s="18"/>
      <c r="IOE162" s="18"/>
      <c r="IOF162" s="18"/>
      <c r="IOG162" s="18"/>
      <c r="IOH162" s="18"/>
      <c r="IOI162" s="18"/>
      <c r="IOJ162" s="18"/>
      <c r="IOK162" s="18"/>
      <c r="IOL162" s="18"/>
      <c r="IOM162" s="18"/>
      <c r="ION162" s="18"/>
      <c r="IOO162" s="18"/>
      <c r="IOP162" s="18"/>
      <c r="IOQ162" s="18"/>
      <c r="IOR162" s="18"/>
      <c r="IOS162" s="18"/>
      <c r="IOT162" s="18"/>
      <c r="IOU162" s="18"/>
      <c r="IOV162" s="18"/>
      <c r="IOW162" s="18"/>
      <c r="IOX162" s="18"/>
      <c r="IOY162" s="18"/>
      <c r="IOZ162" s="18"/>
      <c r="IPA162" s="18"/>
      <c r="IPB162" s="18"/>
      <c r="IPC162" s="18"/>
      <c r="IPD162" s="18"/>
      <c r="IPE162" s="18"/>
      <c r="IPF162" s="18"/>
      <c r="IPG162" s="18"/>
      <c r="IPH162" s="18"/>
      <c r="IPI162" s="18"/>
      <c r="IPJ162" s="18"/>
      <c r="IPK162" s="18"/>
      <c r="IPL162" s="18"/>
      <c r="IPM162" s="18"/>
      <c r="IPN162" s="18"/>
      <c r="IPO162" s="18"/>
      <c r="IPP162" s="18"/>
      <c r="IPQ162" s="18"/>
      <c r="IPR162" s="18"/>
      <c r="IPS162" s="18"/>
      <c r="IPT162" s="18"/>
      <c r="IPU162" s="18"/>
      <c r="IPV162" s="18"/>
      <c r="IPW162" s="18"/>
      <c r="IPX162" s="18"/>
      <c r="IPY162" s="18"/>
      <c r="IPZ162" s="18"/>
      <c r="IQA162" s="18"/>
      <c r="IQB162" s="18"/>
      <c r="IQC162" s="18"/>
      <c r="IQD162" s="18"/>
      <c r="IQE162" s="18"/>
      <c r="IQF162" s="18"/>
      <c r="IQG162" s="18"/>
      <c r="IQH162" s="18"/>
      <c r="IQI162" s="18"/>
      <c r="IQJ162" s="18"/>
      <c r="IQK162" s="18"/>
      <c r="IQL162" s="18"/>
      <c r="IQM162" s="18"/>
      <c r="IQN162" s="18"/>
      <c r="IQO162" s="18"/>
      <c r="IQP162" s="18"/>
      <c r="IQQ162" s="18"/>
      <c r="IQR162" s="18"/>
      <c r="IQS162" s="18"/>
      <c r="IQT162" s="18"/>
      <c r="IQU162" s="18"/>
      <c r="IQV162" s="18"/>
      <c r="IQW162" s="18"/>
      <c r="IQX162" s="18"/>
      <c r="IQY162" s="18"/>
      <c r="IQZ162" s="18"/>
      <c r="IRA162" s="18"/>
      <c r="IRB162" s="18"/>
      <c r="IRC162" s="18"/>
      <c r="IRD162" s="18"/>
      <c r="IRE162" s="18"/>
      <c r="IRF162" s="18"/>
      <c r="IRG162" s="18"/>
      <c r="IRH162" s="18"/>
      <c r="IRI162" s="18"/>
      <c r="IRJ162" s="18"/>
      <c r="IRK162" s="18"/>
      <c r="IRL162" s="18"/>
      <c r="IRM162" s="18"/>
      <c r="IRN162" s="18"/>
      <c r="IRO162" s="18"/>
      <c r="IRP162" s="18"/>
      <c r="IRQ162" s="18"/>
      <c r="IRR162" s="18"/>
      <c r="IRS162" s="18"/>
      <c r="IRT162" s="18"/>
      <c r="IRU162" s="18"/>
      <c r="IRV162" s="18"/>
      <c r="IRW162" s="18"/>
      <c r="IRX162" s="18"/>
      <c r="IRY162" s="18"/>
      <c r="IRZ162" s="18"/>
      <c r="ISA162" s="18"/>
      <c r="ISB162" s="18"/>
      <c r="ISC162" s="18"/>
      <c r="ISD162" s="18"/>
      <c r="ISE162" s="18"/>
      <c r="ISF162" s="18"/>
      <c r="ISG162" s="18"/>
      <c r="ISH162" s="18"/>
      <c r="ISI162" s="18"/>
      <c r="ISJ162" s="18"/>
      <c r="ISK162" s="18"/>
      <c r="ISL162" s="18"/>
      <c r="ISM162" s="18"/>
      <c r="ISN162" s="18"/>
      <c r="ISO162" s="18"/>
      <c r="ISP162" s="18"/>
      <c r="ISQ162" s="18"/>
      <c r="ISR162" s="18"/>
      <c r="ISS162" s="18"/>
      <c r="IST162" s="18"/>
      <c r="ISU162" s="18"/>
      <c r="ISV162" s="18"/>
      <c r="ISW162" s="18"/>
      <c r="ISX162" s="18"/>
      <c r="ISY162" s="18"/>
      <c r="ISZ162" s="18"/>
      <c r="ITA162" s="18"/>
      <c r="ITB162" s="18"/>
      <c r="ITC162" s="18"/>
      <c r="ITD162" s="18"/>
      <c r="ITE162" s="18"/>
      <c r="ITF162" s="18"/>
      <c r="ITG162" s="18"/>
      <c r="ITH162" s="18"/>
      <c r="ITI162" s="18"/>
      <c r="ITJ162" s="18"/>
      <c r="ITK162" s="18"/>
      <c r="ITL162" s="18"/>
      <c r="ITM162" s="18"/>
      <c r="ITN162" s="18"/>
      <c r="ITO162" s="18"/>
      <c r="ITP162" s="18"/>
      <c r="ITQ162" s="18"/>
      <c r="ITR162" s="18"/>
      <c r="ITS162" s="18"/>
      <c r="ITT162" s="18"/>
      <c r="ITU162" s="18"/>
      <c r="ITV162" s="18"/>
      <c r="ITW162" s="18"/>
      <c r="ITX162" s="18"/>
      <c r="ITY162" s="18"/>
      <c r="ITZ162" s="18"/>
      <c r="IUA162" s="18"/>
      <c r="IUB162" s="18"/>
      <c r="IUC162" s="18"/>
      <c r="IUD162" s="18"/>
      <c r="IUE162" s="18"/>
      <c r="IUF162" s="18"/>
      <c r="IUG162" s="18"/>
      <c r="IUH162" s="18"/>
      <c r="IUI162" s="18"/>
      <c r="IUJ162" s="18"/>
      <c r="IUK162" s="18"/>
      <c r="IUL162" s="18"/>
      <c r="IUM162" s="18"/>
      <c r="IUN162" s="18"/>
      <c r="IUO162" s="18"/>
      <c r="IUP162" s="18"/>
      <c r="IUQ162" s="18"/>
      <c r="IUR162" s="18"/>
      <c r="IUS162" s="18"/>
      <c r="IUT162" s="18"/>
      <c r="IUU162" s="18"/>
      <c r="IUV162" s="18"/>
      <c r="IUW162" s="18"/>
      <c r="IUX162" s="18"/>
      <c r="IUY162" s="18"/>
      <c r="IUZ162" s="18"/>
      <c r="IVA162" s="18"/>
      <c r="IVB162" s="18"/>
      <c r="IVC162" s="18"/>
      <c r="IVD162" s="18"/>
      <c r="IVE162" s="18"/>
      <c r="IVF162" s="18"/>
      <c r="IVG162" s="18"/>
      <c r="IVH162" s="18"/>
      <c r="IVI162" s="18"/>
      <c r="IVJ162" s="18"/>
      <c r="IVK162" s="18"/>
      <c r="IVL162" s="18"/>
      <c r="IVM162" s="18"/>
      <c r="IVN162" s="18"/>
      <c r="IVO162" s="18"/>
      <c r="IVP162" s="18"/>
      <c r="IVQ162" s="18"/>
      <c r="IVR162" s="18"/>
      <c r="IVS162" s="18"/>
      <c r="IVT162" s="18"/>
      <c r="IVU162" s="18"/>
      <c r="IVV162" s="18"/>
      <c r="IVW162" s="18"/>
      <c r="IVX162" s="18"/>
      <c r="IVY162" s="18"/>
      <c r="IVZ162" s="18"/>
      <c r="IWA162" s="18"/>
      <c r="IWB162" s="18"/>
      <c r="IWC162" s="18"/>
      <c r="IWD162" s="18"/>
      <c r="IWE162" s="18"/>
      <c r="IWF162" s="18"/>
      <c r="IWG162" s="18"/>
      <c r="IWH162" s="18"/>
      <c r="IWI162" s="18"/>
      <c r="IWJ162" s="18"/>
      <c r="IWK162" s="18"/>
      <c r="IWL162" s="18"/>
      <c r="IWM162" s="18"/>
      <c r="IWN162" s="18"/>
      <c r="IWO162" s="18"/>
      <c r="IWP162" s="18"/>
      <c r="IWQ162" s="18"/>
      <c r="IWR162" s="18"/>
      <c r="IWS162" s="18"/>
      <c r="IWT162" s="18"/>
      <c r="IWU162" s="18"/>
      <c r="IWV162" s="18"/>
      <c r="IWW162" s="18"/>
      <c r="IWX162" s="18"/>
      <c r="IWY162" s="18"/>
      <c r="IWZ162" s="18"/>
      <c r="IXA162" s="18"/>
      <c r="IXB162" s="18"/>
      <c r="IXC162" s="18"/>
      <c r="IXD162" s="18"/>
      <c r="IXE162" s="18"/>
      <c r="IXF162" s="18"/>
      <c r="IXG162" s="18"/>
      <c r="IXH162" s="18"/>
      <c r="IXI162" s="18"/>
      <c r="IXJ162" s="18"/>
      <c r="IXK162" s="18"/>
      <c r="IXL162" s="18"/>
      <c r="IXM162" s="18"/>
      <c r="IXN162" s="18"/>
      <c r="IXO162" s="18"/>
      <c r="IXP162" s="18"/>
      <c r="IXQ162" s="18"/>
      <c r="IXR162" s="18"/>
      <c r="IXS162" s="18"/>
      <c r="IXT162" s="18"/>
      <c r="IXU162" s="18"/>
      <c r="IXV162" s="18"/>
      <c r="IXW162" s="18"/>
      <c r="IXX162" s="18"/>
      <c r="IXY162" s="18"/>
      <c r="IXZ162" s="18"/>
      <c r="IYA162" s="18"/>
      <c r="IYB162" s="18"/>
      <c r="IYC162" s="18"/>
      <c r="IYD162" s="18"/>
      <c r="IYE162" s="18"/>
      <c r="IYF162" s="18"/>
      <c r="IYG162" s="18"/>
      <c r="IYH162" s="18"/>
      <c r="IYI162" s="18"/>
      <c r="IYJ162" s="18"/>
      <c r="IYK162" s="18"/>
      <c r="IYL162" s="18"/>
      <c r="IYM162" s="18"/>
      <c r="IYN162" s="18"/>
      <c r="IYO162" s="18"/>
      <c r="IYP162" s="18"/>
      <c r="IYQ162" s="18"/>
      <c r="IYR162" s="18"/>
      <c r="IYS162" s="18"/>
      <c r="IYT162" s="18"/>
      <c r="IYU162" s="18"/>
      <c r="IYV162" s="18"/>
      <c r="IYW162" s="18"/>
      <c r="IYX162" s="18"/>
      <c r="IYY162" s="18"/>
      <c r="IYZ162" s="18"/>
      <c r="IZA162" s="18"/>
      <c r="IZB162" s="18"/>
      <c r="IZC162" s="18"/>
      <c r="IZD162" s="18"/>
      <c r="IZE162" s="18"/>
      <c r="IZF162" s="18"/>
      <c r="IZG162" s="18"/>
      <c r="IZH162" s="18"/>
      <c r="IZI162" s="18"/>
      <c r="IZJ162" s="18"/>
      <c r="IZK162" s="18"/>
      <c r="IZL162" s="18"/>
      <c r="IZM162" s="18"/>
      <c r="IZN162" s="18"/>
      <c r="IZO162" s="18"/>
      <c r="IZP162" s="18"/>
      <c r="IZQ162" s="18"/>
      <c r="IZR162" s="18"/>
      <c r="IZS162" s="18"/>
      <c r="IZT162" s="18"/>
      <c r="IZU162" s="18"/>
      <c r="IZV162" s="18"/>
      <c r="IZW162" s="18"/>
      <c r="IZX162" s="18"/>
      <c r="IZY162" s="18"/>
      <c r="IZZ162" s="18"/>
      <c r="JAA162" s="18"/>
      <c r="JAB162" s="18"/>
      <c r="JAC162" s="18"/>
      <c r="JAD162" s="18"/>
      <c r="JAE162" s="18"/>
      <c r="JAF162" s="18"/>
      <c r="JAG162" s="18"/>
      <c r="JAH162" s="18"/>
      <c r="JAI162" s="18"/>
      <c r="JAJ162" s="18"/>
      <c r="JAK162" s="18"/>
      <c r="JAL162" s="18"/>
      <c r="JAM162" s="18"/>
      <c r="JAN162" s="18"/>
      <c r="JAO162" s="18"/>
      <c r="JAP162" s="18"/>
      <c r="JAQ162" s="18"/>
      <c r="JAR162" s="18"/>
      <c r="JAS162" s="18"/>
      <c r="JAT162" s="18"/>
      <c r="JAU162" s="18"/>
      <c r="JAV162" s="18"/>
      <c r="JAW162" s="18"/>
      <c r="JAX162" s="18"/>
      <c r="JAY162" s="18"/>
      <c r="JAZ162" s="18"/>
      <c r="JBA162" s="18"/>
      <c r="JBB162" s="18"/>
      <c r="JBC162" s="18"/>
      <c r="JBD162" s="18"/>
      <c r="JBE162" s="18"/>
      <c r="JBF162" s="18"/>
      <c r="JBG162" s="18"/>
      <c r="JBH162" s="18"/>
      <c r="JBI162" s="18"/>
      <c r="JBJ162" s="18"/>
      <c r="JBK162" s="18"/>
      <c r="JBL162" s="18"/>
      <c r="JBM162" s="18"/>
      <c r="JBN162" s="18"/>
      <c r="JBO162" s="18"/>
      <c r="JBP162" s="18"/>
      <c r="JBQ162" s="18"/>
      <c r="JBR162" s="18"/>
      <c r="JBS162" s="18"/>
      <c r="JBT162" s="18"/>
      <c r="JBU162" s="18"/>
      <c r="JBV162" s="18"/>
      <c r="JBW162" s="18"/>
      <c r="JBX162" s="18"/>
      <c r="JBY162" s="18"/>
      <c r="JBZ162" s="18"/>
      <c r="JCA162" s="18"/>
      <c r="JCB162" s="18"/>
      <c r="JCC162" s="18"/>
      <c r="JCD162" s="18"/>
      <c r="JCE162" s="18"/>
      <c r="JCF162" s="18"/>
      <c r="JCG162" s="18"/>
      <c r="JCH162" s="18"/>
      <c r="JCI162" s="18"/>
      <c r="JCJ162" s="18"/>
      <c r="JCK162" s="18"/>
      <c r="JCL162" s="18"/>
      <c r="JCM162" s="18"/>
      <c r="JCN162" s="18"/>
      <c r="JCO162" s="18"/>
      <c r="JCP162" s="18"/>
      <c r="JCQ162" s="18"/>
      <c r="JCR162" s="18"/>
      <c r="JCS162" s="18"/>
      <c r="JCT162" s="18"/>
      <c r="JCU162" s="18"/>
      <c r="JCV162" s="18"/>
      <c r="JCW162" s="18"/>
      <c r="JCX162" s="18"/>
      <c r="JCY162" s="18"/>
      <c r="JCZ162" s="18"/>
      <c r="JDA162" s="18"/>
      <c r="JDB162" s="18"/>
      <c r="JDC162" s="18"/>
      <c r="JDD162" s="18"/>
      <c r="JDE162" s="18"/>
      <c r="JDF162" s="18"/>
      <c r="JDG162" s="18"/>
      <c r="JDH162" s="18"/>
      <c r="JDI162" s="18"/>
      <c r="JDJ162" s="18"/>
      <c r="JDK162" s="18"/>
      <c r="JDL162" s="18"/>
      <c r="JDM162" s="18"/>
      <c r="JDN162" s="18"/>
      <c r="JDO162" s="18"/>
      <c r="JDP162" s="18"/>
      <c r="JDQ162" s="18"/>
      <c r="JDR162" s="18"/>
      <c r="JDS162" s="18"/>
      <c r="JDT162" s="18"/>
      <c r="JDU162" s="18"/>
      <c r="JDV162" s="18"/>
      <c r="JDW162" s="18"/>
      <c r="JDX162" s="18"/>
      <c r="JDY162" s="18"/>
      <c r="JDZ162" s="18"/>
      <c r="JEA162" s="18"/>
      <c r="JEB162" s="18"/>
      <c r="JEC162" s="18"/>
      <c r="JED162" s="18"/>
      <c r="JEE162" s="18"/>
      <c r="JEF162" s="18"/>
      <c r="JEG162" s="18"/>
      <c r="JEH162" s="18"/>
      <c r="JEI162" s="18"/>
      <c r="JEJ162" s="18"/>
      <c r="JEK162" s="18"/>
      <c r="JEL162" s="18"/>
      <c r="JEM162" s="18"/>
      <c r="JEN162" s="18"/>
      <c r="JEO162" s="18"/>
      <c r="JEP162" s="18"/>
      <c r="JEQ162" s="18"/>
      <c r="JER162" s="18"/>
      <c r="JES162" s="18"/>
      <c r="JET162" s="18"/>
      <c r="JEU162" s="18"/>
      <c r="JEV162" s="18"/>
      <c r="JEW162" s="18"/>
      <c r="JEX162" s="18"/>
      <c r="JEY162" s="18"/>
      <c r="JEZ162" s="18"/>
      <c r="JFA162" s="18"/>
      <c r="JFB162" s="18"/>
      <c r="JFC162" s="18"/>
      <c r="JFD162" s="18"/>
      <c r="JFE162" s="18"/>
      <c r="JFF162" s="18"/>
      <c r="JFG162" s="18"/>
      <c r="JFH162" s="18"/>
      <c r="JFI162" s="18"/>
      <c r="JFJ162" s="18"/>
      <c r="JFK162" s="18"/>
      <c r="JFL162" s="18"/>
      <c r="JFM162" s="18"/>
      <c r="JFN162" s="18"/>
      <c r="JFO162" s="18"/>
      <c r="JFP162" s="18"/>
      <c r="JFQ162" s="18"/>
      <c r="JFR162" s="18"/>
      <c r="JFS162" s="18"/>
      <c r="JFT162" s="18"/>
      <c r="JFU162" s="18"/>
      <c r="JFV162" s="18"/>
      <c r="JFW162" s="18"/>
      <c r="JFX162" s="18"/>
      <c r="JFY162" s="18"/>
      <c r="JFZ162" s="18"/>
      <c r="JGA162" s="18"/>
      <c r="JGB162" s="18"/>
      <c r="JGC162" s="18"/>
      <c r="JGD162" s="18"/>
      <c r="JGE162" s="18"/>
      <c r="JGF162" s="18"/>
      <c r="JGG162" s="18"/>
      <c r="JGH162" s="18"/>
      <c r="JGI162" s="18"/>
      <c r="JGJ162" s="18"/>
      <c r="JGK162" s="18"/>
      <c r="JGL162" s="18"/>
      <c r="JGM162" s="18"/>
      <c r="JGN162" s="18"/>
      <c r="JGO162" s="18"/>
      <c r="JGP162" s="18"/>
      <c r="JGQ162" s="18"/>
      <c r="JGR162" s="18"/>
      <c r="JGS162" s="18"/>
      <c r="JGT162" s="18"/>
      <c r="JGU162" s="18"/>
      <c r="JGV162" s="18"/>
      <c r="JGW162" s="18"/>
      <c r="JGX162" s="18"/>
      <c r="JGY162" s="18"/>
      <c r="JGZ162" s="18"/>
      <c r="JHA162" s="18"/>
      <c r="JHB162" s="18"/>
      <c r="JHC162" s="18"/>
      <c r="JHD162" s="18"/>
      <c r="JHE162" s="18"/>
      <c r="JHF162" s="18"/>
      <c r="JHG162" s="18"/>
      <c r="JHH162" s="18"/>
      <c r="JHI162" s="18"/>
      <c r="JHJ162" s="18"/>
      <c r="JHK162" s="18"/>
      <c r="JHL162" s="18"/>
      <c r="JHM162" s="18"/>
      <c r="JHN162" s="18"/>
      <c r="JHO162" s="18"/>
      <c r="JHP162" s="18"/>
      <c r="JHQ162" s="18"/>
      <c r="JHR162" s="18"/>
      <c r="JHS162" s="18"/>
      <c r="JHT162" s="18"/>
      <c r="JHU162" s="18"/>
      <c r="JHV162" s="18"/>
      <c r="JHW162" s="18"/>
      <c r="JHX162" s="18"/>
      <c r="JHY162" s="18"/>
      <c r="JHZ162" s="18"/>
      <c r="JIA162" s="18"/>
      <c r="JIB162" s="18"/>
      <c r="JIC162" s="18"/>
      <c r="JID162" s="18"/>
      <c r="JIE162" s="18"/>
      <c r="JIF162" s="18"/>
      <c r="JIG162" s="18"/>
      <c r="JIH162" s="18"/>
      <c r="JII162" s="18"/>
      <c r="JIJ162" s="18"/>
      <c r="JIK162" s="18"/>
      <c r="JIL162" s="18"/>
      <c r="JIM162" s="18"/>
      <c r="JIN162" s="18"/>
      <c r="JIO162" s="18"/>
      <c r="JIP162" s="18"/>
      <c r="JIQ162" s="18"/>
      <c r="JIR162" s="18"/>
      <c r="JIS162" s="18"/>
      <c r="JIT162" s="18"/>
      <c r="JIU162" s="18"/>
      <c r="JIV162" s="18"/>
      <c r="JIW162" s="18"/>
      <c r="JIX162" s="18"/>
      <c r="JIY162" s="18"/>
      <c r="JIZ162" s="18"/>
      <c r="JJA162" s="18"/>
      <c r="JJB162" s="18"/>
      <c r="JJC162" s="18"/>
      <c r="JJD162" s="18"/>
      <c r="JJE162" s="18"/>
      <c r="JJF162" s="18"/>
      <c r="JJG162" s="18"/>
      <c r="JJH162" s="18"/>
      <c r="JJI162" s="18"/>
      <c r="JJJ162" s="18"/>
      <c r="JJK162" s="18"/>
      <c r="JJL162" s="18"/>
      <c r="JJM162" s="18"/>
      <c r="JJN162" s="18"/>
      <c r="JJO162" s="18"/>
      <c r="JJP162" s="18"/>
      <c r="JJQ162" s="18"/>
      <c r="JJR162" s="18"/>
      <c r="JJS162" s="18"/>
      <c r="JJT162" s="18"/>
      <c r="JJU162" s="18"/>
      <c r="JJV162" s="18"/>
      <c r="JJW162" s="18"/>
      <c r="JJX162" s="18"/>
      <c r="JJY162" s="18"/>
      <c r="JJZ162" s="18"/>
      <c r="JKA162" s="18"/>
      <c r="JKB162" s="18"/>
      <c r="JKC162" s="18"/>
      <c r="JKD162" s="18"/>
      <c r="JKE162" s="18"/>
      <c r="JKF162" s="18"/>
      <c r="JKG162" s="18"/>
      <c r="JKH162" s="18"/>
      <c r="JKI162" s="18"/>
      <c r="JKJ162" s="18"/>
      <c r="JKK162" s="18"/>
      <c r="JKL162" s="18"/>
      <c r="JKM162" s="18"/>
      <c r="JKN162" s="18"/>
      <c r="JKO162" s="18"/>
      <c r="JKP162" s="18"/>
      <c r="JKQ162" s="18"/>
      <c r="JKR162" s="18"/>
      <c r="JKS162" s="18"/>
      <c r="JKT162" s="18"/>
      <c r="JKU162" s="18"/>
      <c r="JKV162" s="18"/>
      <c r="JKW162" s="18"/>
      <c r="JKX162" s="18"/>
      <c r="JKY162" s="18"/>
      <c r="JKZ162" s="18"/>
      <c r="JLA162" s="18"/>
      <c r="JLB162" s="18"/>
      <c r="JLC162" s="18"/>
      <c r="JLD162" s="18"/>
      <c r="JLE162" s="18"/>
      <c r="JLF162" s="18"/>
      <c r="JLG162" s="18"/>
      <c r="JLH162" s="18"/>
      <c r="JLI162" s="18"/>
      <c r="JLJ162" s="18"/>
      <c r="JLK162" s="18"/>
      <c r="JLL162" s="18"/>
      <c r="JLM162" s="18"/>
      <c r="JLN162" s="18"/>
      <c r="JLO162" s="18"/>
      <c r="JLP162" s="18"/>
      <c r="JLQ162" s="18"/>
      <c r="JLR162" s="18"/>
      <c r="JLS162" s="18"/>
      <c r="JLT162" s="18"/>
      <c r="JLU162" s="18"/>
      <c r="JLV162" s="18"/>
      <c r="JLW162" s="18"/>
      <c r="JLX162" s="18"/>
      <c r="JLY162" s="18"/>
      <c r="JLZ162" s="18"/>
      <c r="JMA162" s="18"/>
      <c r="JMB162" s="18"/>
      <c r="JMC162" s="18"/>
      <c r="JMD162" s="18"/>
      <c r="JME162" s="18"/>
      <c r="JMF162" s="18"/>
      <c r="JMG162" s="18"/>
      <c r="JMH162" s="18"/>
      <c r="JMI162" s="18"/>
      <c r="JMJ162" s="18"/>
      <c r="JMK162" s="18"/>
      <c r="JML162" s="18"/>
      <c r="JMM162" s="18"/>
      <c r="JMN162" s="18"/>
      <c r="JMO162" s="18"/>
      <c r="JMP162" s="18"/>
      <c r="JMQ162" s="18"/>
      <c r="JMR162" s="18"/>
      <c r="JMS162" s="18"/>
      <c r="JMT162" s="18"/>
      <c r="JMU162" s="18"/>
      <c r="JMV162" s="18"/>
      <c r="JMW162" s="18"/>
      <c r="JMX162" s="18"/>
      <c r="JMY162" s="18"/>
      <c r="JMZ162" s="18"/>
      <c r="JNA162" s="18"/>
      <c r="JNB162" s="18"/>
      <c r="JNC162" s="18"/>
      <c r="JND162" s="18"/>
      <c r="JNE162" s="18"/>
      <c r="JNF162" s="18"/>
      <c r="JNG162" s="18"/>
      <c r="JNH162" s="18"/>
      <c r="JNI162" s="18"/>
      <c r="JNJ162" s="18"/>
      <c r="JNK162" s="18"/>
      <c r="JNL162" s="18"/>
      <c r="JNM162" s="18"/>
      <c r="JNN162" s="18"/>
      <c r="JNO162" s="18"/>
      <c r="JNP162" s="18"/>
      <c r="JNQ162" s="18"/>
      <c r="JNR162" s="18"/>
      <c r="JNS162" s="18"/>
      <c r="JNT162" s="18"/>
      <c r="JNU162" s="18"/>
      <c r="JNV162" s="18"/>
      <c r="JNW162" s="18"/>
      <c r="JNX162" s="18"/>
      <c r="JNY162" s="18"/>
      <c r="JNZ162" s="18"/>
      <c r="JOA162" s="18"/>
      <c r="JOB162" s="18"/>
      <c r="JOC162" s="18"/>
      <c r="JOD162" s="18"/>
      <c r="JOE162" s="18"/>
      <c r="JOF162" s="18"/>
      <c r="JOG162" s="18"/>
      <c r="JOH162" s="18"/>
      <c r="JOI162" s="18"/>
      <c r="JOJ162" s="18"/>
      <c r="JOK162" s="18"/>
      <c r="JOL162" s="18"/>
      <c r="JOM162" s="18"/>
      <c r="JON162" s="18"/>
      <c r="JOO162" s="18"/>
      <c r="JOP162" s="18"/>
      <c r="JOQ162" s="18"/>
      <c r="JOR162" s="18"/>
      <c r="JOS162" s="18"/>
      <c r="JOT162" s="18"/>
      <c r="JOU162" s="18"/>
      <c r="JOV162" s="18"/>
      <c r="JOW162" s="18"/>
      <c r="JOX162" s="18"/>
      <c r="JOY162" s="18"/>
      <c r="JOZ162" s="18"/>
      <c r="JPA162" s="18"/>
      <c r="JPB162" s="18"/>
      <c r="JPC162" s="18"/>
      <c r="JPD162" s="18"/>
      <c r="JPE162" s="18"/>
      <c r="JPF162" s="18"/>
      <c r="JPG162" s="18"/>
      <c r="JPH162" s="18"/>
      <c r="JPI162" s="18"/>
      <c r="JPJ162" s="18"/>
      <c r="JPK162" s="18"/>
      <c r="JPL162" s="18"/>
      <c r="JPM162" s="18"/>
      <c r="JPN162" s="18"/>
      <c r="JPO162" s="18"/>
      <c r="JPP162" s="18"/>
      <c r="JPQ162" s="18"/>
      <c r="JPR162" s="18"/>
      <c r="JPS162" s="18"/>
      <c r="JPT162" s="18"/>
      <c r="JPU162" s="18"/>
      <c r="JPV162" s="18"/>
      <c r="JPW162" s="18"/>
      <c r="JPX162" s="18"/>
      <c r="JPY162" s="18"/>
      <c r="JPZ162" s="18"/>
      <c r="JQA162" s="18"/>
      <c r="JQB162" s="18"/>
      <c r="JQC162" s="18"/>
      <c r="JQD162" s="18"/>
      <c r="JQE162" s="18"/>
      <c r="JQF162" s="18"/>
      <c r="JQG162" s="18"/>
      <c r="JQH162" s="18"/>
      <c r="JQI162" s="18"/>
      <c r="JQJ162" s="18"/>
      <c r="JQK162" s="18"/>
      <c r="JQL162" s="18"/>
      <c r="JQM162" s="18"/>
      <c r="JQN162" s="18"/>
      <c r="JQO162" s="18"/>
      <c r="JQP162" s="18"/>
      <c r="JQQ162" s="18"/>
      <c r="JQR162" s="18"/>
      <c r="JQS162" s="18"/>
      <c r="JQT162" s="18"/>
      <c r="JQU162" s="18"/>
      <c r="JQV162" s="18"/>
      <c r="JQW162" s="18"/>
      <c r="JQX162" s="18"/>
      <c r="JQY162" s="18"/>
      <c r="JQZ162" s="18"/>
      <c r="JRA162" s="18"/>
      <c r="JRB162" s="18"/>
      <c r="JRC162" s="18"/>
      <c r="JRD162" s="18"/>
      <c r="JRE162" s="18"/>
      <c r="JRF162" s="18"/>
      <c r="JRG162" s="18"/>
      <c r="JRH162" s="18"/>
      <c r="JRI162" s="18"/>
      <c r="JRJ162" s="18"/>
      <c r="JRK162" s="18"/>
      <c r="JRL162" s="18"/>
      <c r="JRM162" s="18"/>
      <c r="JRN162" s="18"/>
      <c r="JRO162" s="18"/>
      <c r="JRP162" s="18"/>
      <c r="JRQ162" s="18"/>
      <c r="JRR162" s="18"/>
      <c r="JRS162" s="18"/>
      <c r="JRT162" s="18"/>
      <c r="JRU162" s="18"/>
      <c r="JRV162" s="18"/>
      <c r="JRW162" s="18"/>
      <c r="JRX162" s="18"/>
      <c r="JRY162" s="18"/>
      <c r="JRZ162" s="18"/>
      <c r="JSA162" s="18"/>
      <c r="JSB162" s="18"/>
      <c r="JSC162" s="18"/>
      <c r="JSD162" s="18"/>
      <c r="JSE162" s="18"/>
      <c r="JSF162" s="18"/>
      <c r="JSG162" s="18"/>
      <c r="JSH162" s="18"/>
      <c r="JSI162" s="18"/>
      <c r="JSJ162" s="18"/>
      <c r="JSK162" s="18"/>
      <c r="JSL162" s="18"/>
      <c r="JSM162" s="18"/>
      <c r="JSN162" s="18"/>
      <c r="JSO162" s="18"/>
      <c r="JSP162" s="18"/>
      <c r="JSQ162" s="18"/>
      <c r="JSR162" s="18"/>
      <c r="JSS162" s="18"/>
      <c r="JST162" s="18"/>
      <c r="JSU162" s="18"/>
      <c r="JSV162" s="18"/>
      <c r="JSW162" s="18"/>
      <c r="JSX162" s="18"/>
      <c r="JSY162" s="18"/>
      <c r="JSZ162" s="18"/>
      <c r="JTA162" s="18"/>
      <c r="JTB162" s="18"/>
      <c r="JTC162" s="18"/>
      <c r="JTD162" s="18"/>
      <c r="JTE162" s="18"/>
      <c r="JTF162" s="18"/>
      <c r="JTG162" s="18"/>
      <c r="JTH162" s="18"/>
      <c r="JTI162" s="18"/>
      <c r="JTJ162" s="18"/>
      <c r="JTK162" s="18"/>
      <c r="JTL162" s="18"/>
      <c r="JTM162" s="18"/>
      <c r="JTN162" s="18"/>
      <c r="JTO162" s="18"/>
      <c r="JTP162" s="18"/>
      <c r="JTQ162" s="18"/>
      <c r="JTR162" s="18"/>
      <c r="JTS162" s="18"/>
      <c r="JTT162" s="18"/>
      <c r="JTU162" s="18"/>
      <c r="JTV162" s="18"/>
      <c r="JTW162" s="18"/>
      <c r="JTX162" s="18"/>
      <c r="JTY162" s="18"/>
      <c r="JTZ162" s="18"/>
      <c r="JUA162" s="18"/>
      <c r="JUB162" s="18"/>
      <c r="JUC162" s="18"/>
      <c r="JUD162" s="18"/>
      <c r="JUE162" s="18"/>
      <c r="JUF162" s="18"/>
      <c r="JUG162" s="18"/>
      <c r="JUH162" s="18"/>
      <c r="JUI162" s="18"/>
      <c r="JUJ162" s="18"/>
      <c r="JUK162" s="18"/>
      <c r="JUL162" s="18"/>
      <c r="JUM162" s="18"/>
      <c r="JUN162" s="18"/>
      <c r="JUO162" s="18"/>
      <c r="JUP162" s="18"/>
      <c r="JUQ162" s="18"/>
      <c r="JUR162" s="18"/>
      <c r="JUS162" s="18"/>
      <c r="JUT162" s="18"/>
      <c r="JUU162" s="18"/>
      <c r="JUV162" s="18"/>
      <c r="JUW162" s="18"/>
      <c r="JUX162" s="18"/>
      <c r="JUY162" s="18"/>
      <c r="JUZ162" s="18"/>
      <c r="JVA162" s="18"/>
      <c r="JVB162" s="18"/>
      <c r="JVC162" s="18"/>
      <c r="JVD162" s="18"/>
      <c r="JVE162" s="18"/>
      <c r="JVF162" s="18"/>
      <c r="JVG162" s="18"/>
      <c r="JVH162" s="18"/>
      <c r="JVI162" s="18"/>
      <c r="JVJ162" s="18"/>
      <c r="JVK162" s="18"/>
      <c r="JVL162" s="18"/>
      <c r="JVM162" s="18"/>
      <c r="JVN162" s="18"/>
      <c r="JVO162" s="18"/>
      <c r="JVP162" s="18"/>
      <c r="JVQ162" s="18"/>
      <c r="JVR162" s="18"/>
      <c r="JVS162" s="18"/>
      <c r="JVT162" s="18"/>
      <c r="JVU162" s="18"/>
      <c r="JVV162" s="18"/>
      <c r="JVW162" s="18"/>
      <c r="JVX162" s="18"/>
      <c r="JVY162" s="18"/>
      <c r="JVZ162" s="18"/>
      <c r="JWA162" s="18"/>
      <c r="JWB162" s="18"/>
      <c r="JWC162" s="18"/>
      <c r="JWD162" s="18"/>
      <c r="JWE162" s="18"/>
      <c r="JWF162" s="18"/>
      <c r="JWG162" s="18"/>
      <c r="JWH162" s="18"/>
      <c r="JWI162" s="18"/>
      <c r="JWJ162" s="18"/>
      <c r="JWK162" s="18"/>
      <c r="JWL162" s="18"/>
      <c r="JWM162" s="18"/>
      <c r="JWN162" s="18"/>
      <c r="JWO162" s="18"/>
      <c r="JWP162" s="18"/>
      <c r="JWQ162" s="18"/>
      <c r="JWR162" s="18"/>
      <c r="JWS162" s="18"/>
      <c r="JWT162" s="18"/>
      <c r="JWU162" s="18"/>
      <c r="JWV162" s="18"/>
      <c r="JWW162" s="18"/>
      <c r="JWX162" s="18"/>
      <c r="JWY162" s="18"/>
      <c r="JWZ162" s="18"/>
      <c r="JXA162" s="18"/>
      <c r="JXB162" s="18"/>
      <c r="JXC162" s="18"/>
      <c r="JXD162" s="18"/>
      <c r="JXE162" s="18"/>
      <c r="JXF162" s="18"/>
      <c r="JXG162" s="18"/>
      <c r="JXH162" s="18"/>
      <c r="JXI162" s="18"/>
      <c r="JXJ162" s="18"/>
      <c r="JXK162" s="18"/>
      <c r="JXL162" s="18"/>
      <c r="JXM162" s="18"/>
      <c r="JXN162" s="18"/>
      <c r="JXO162" s="18"/>
      <c r="JXP162" s="18"/>
      <c r="JXQ162" s="18"/>
      <c r="JXR162" s="18"/>
      <c r="JXS162" s="18"/>
      <c r="JXT162" s="18"/>
      <c r="JXU162" s="18"/>
      <c r="JXV162" s="18"/>
      <c r="JXW162" s="18"/>
      <c r="JXX162" s="18"/>
      <c r="JXY162" s="18"/>
      <c r="JXZ162" s="18"/>
      <c r="JYA162" s="18"/>
      <c r="JYB162" s="18"/>
      <c r="JYC162" s="18"/>
      <c r="JYD162" s="18"/>
      <c r="JYE162" s="18"/>
      <c r="JYF162" s="18"/>
      <c r="JYG162" s="18"/>
      <c r="JYH162" s="18"/>
      <c r="JYI162" s="18"/>
      <c r="JYJ162" s="18"/>
      <c r="JYK162" s="18"/>
      <c r="JYL162" s="18"/>
      <c r="JYM162" s="18"/>
      <c r="JYN162" s="18"/>
      <c r="JYO162" s="18"/>
      <c r="JYP162" s="18"/>
      <c r="JYQ162" s="18"/>
      <c r="JYR162" s="18"/>
      <c r="JYS162" s="18"/>
      <c r="JYT162" s="18"/>
      <c r="JYU162" s="18"/>
      <c r="JYV162" s="18"/>
      <c r="JYW162" s="18"/>
      <c r="JYX162" s="18"/>
      <c r="JYY162" s="18"/>
      <c r="JYZ162" s="18"/>
      <c r="JZA162" s="18"/>
      <c r="JZB162" s="18"/>
      <c r="JZC162" s="18"/>
      <c r="JZD162" s="18"/>
      <c r="JZE162" s="18"/>
      <c r="JZF162" s="18"/>
      <c r="JZG162" s="18"/>
      <c r="JZH162" s="18"/>
      <c r="JZI162" s="18"/>
      <c r="JZJ162" s="18"/>
      <c r="JZK162" s="18"/>
      <c r="JZL162" s="18"/>
      <c r="JZM162" s="18"/>
      <c r="JZN162" s="18"/>
      <c r="JZO162" s="18"/>
      <c r="JZP162" s="18"/>
      <c r="JZQ162" s="18"/>
      <c r="JZR162" s="18"/>
      <c r="JZS162" s="18"/>
      <c r="JZT162" s="18"/>
      <c r="JZU162" s="18"/>
      <c r="JZV162" s="18"/>
      <c r="JZW162" s="18"/>
      <c r="JZX162" s="18"/>
      <c r="JZY162" s="18"/>
      <c r="JZZ162" s="18"/>
      <c r="KAA162" s="18"/>
      <c r="KAB162" s="18"/>
      <c r="KAC162" s="18"/>
      <c r="KAD162" s="18"/>
      <c r="KAE162" s="18"/>
      <c r="KAF162" s="18"/>
      <c r="KAG162" s="18"/>
      <c r="KAH162" s="18"/>
      <c r="KAI162" s="18"/>
      <c r="KAJ162" s="18"/>
      <c r="KAK162" s="18"/>
      <c r="KAL162" s="18"/>
      <c r="KAM162" s="18"/>
      <c r="KAN162" s="18"/>
      <c r="KAO162" s="18"/>
      <c r="KAP162" s="18"/>
      <c r="KAQ162" s="18"/>
      <c r="KAR162" s="18"/>
      <c r="KAS162" s="18"/>
      <c r="KAT162" s="18"/>
      <c r="KAU162" s="18"/>
      <c r="KAV162" s="18"/>
      <c r="KAW162" s="18"/>
      <c r="KAX162" s="18"/>
      <c r="KAY162" s="18"/>
      <c r="KAZ162" s="18"/>
      <c r="KBA162" s="18"/>
      <c r="KBB162" s="18"/>
      <c r="KBC162" s="18"/>
      <c r="KBD162" s="18"/>
      <c r="KBE162" s="18"/>
      <c r="KBF162" s="18"/>
      <c r="KBG162" s="18"/>
      <c r="KBH162" s="18"/>
      <c r="KBI162" s="18"/>
      <c r="KBJ162" s="18"/>
      <c r="KBK162" s="18"/>
      <c r="KBL162" s="18"/>
      <c r="KBM162" s="18"/>
      <c r="KBN162" s="18"/>
      <c r="KBO162" s="18"/>
      <c r="KBP162" s="18"/>
      <c r="KBQ162" s="18"/>
      <c r="KBR162" s="18"/>
      <c r="KBS162" s="18"/>
      <c r="KBT162" s="18"/>
      <c r="KBU162" s="18"/>
      <c r="KBV162" s="18"/>
      <c r="KBW162" s="18"/>
      <c r="KBX162" s="18"/>
      <c r="KBY162" s="18"/>
      <c r="KBZ162" s="18"/>
      <c r="KCA162" s="18"/>
      <c r="KCB162" s="18"/>
      <c r="KCC162" s="18"/>
      <c r="KCD162" s="18"/>
      <c r="KCE162" s="18"/>
      <c r="KCF162" s="18"/>
      <c r="KCG162" s="18"/>
      <c r="KCH162" s="18"/>
      <c r="KCI162" s="18"/>
      <c r="KCJ162" s="18"/>
      <c r="KCK162" s="18"/>
      <c r="KCL162" s="18"/>
      <c r="KCM162" s="18"/>
      <c r="KCN162" s="18"/>
      <c r="KCO162" s="18"/>
      <c r="KCP162" s="18"/>
      <c r="KCQ162" s="18"/>
      <c r="KCR162" s="18"/>
      <c r="KCS162" s="18"/>
      <c r="KCT162" s="18"/>
      <c r="KCU162" s="18"/>
      <c r="KCV162" s="18"/>
      <c r="KCW162" s="18"/>
      <c r="KCX162" s="18"/>
      <c r="KCY162" s="18"/>
      <c r="KCZ162" s="18"/>
      <c r="KDA162" s="18"/>
      <c r="KDB162" s="18"/>
      <c r="KDC162" s="18"/>
      <c r="KDD162" s="18"/>
      <c r="KDE162" s="18"/>
      <c r="KDF162" s="18"/>
      <c r="KDG162" s="18"/>
      <c r="KDH162" s="18"/>
      <c r="KDI162" s="18"/>
      <c r="KDJ162" s="18"/>
      <c r="KDK162" s="18"/>
      <c r="KDL162" s="18"/>
      <c r="KDM162" s="18"/>
      <c r="KDN162" s="18"/>
      <c r="KDO162" s="18"/>
      <c r="KDP162" s="18"/>
      <c r="KDQ162" s="18"/>
      <c r="KDR162" s="18"/>
      <c r="KDS162" s="18"/>
      <c r="KDT162" s="18"/>
      <c r="KDU162" s="18"/>
      <c r="KDV162" s="18"/>
      <c r="KDW162" s="18"/>
      <c r="KDX162" s="18"/>
      <c r="KDY162" s="18"/>
      <c r="KDZ162" s="18"/>
      <c r="KEA162" s="18"/>
      <c r="KEB162" s="18"/>
      <c r="KEC162" s="18"/>
      <c r="KED162" s="18"/>
      <c r="KEE162" s="18"/>
      <c r="KEF162" s="18"/>
      <c r="KEG162" s="18"/>
      <c r="KEH162" s="18"/>
      <c r="KEI162" s="18"/>
      <c r="KEJ162" s="18"/>
      <c r="KEK162" s="18"/>
      <c r="KEL162" s="18"/>
      <c r="KEM162" s="18"/>
      <c r="KEN162" s="18"/>
      <c r="KEO162" s="18"/>
      <c r="KEP162" s="18"/>
      <c r="KEQ162" s="18"/>
      <c r="KER162" s="18"/>
      <c r="KES162" s="18"/>
      <c r="KET162" s="18"/>
      <c r="KEU162" s="18"/>
      <c r="KEV162" s="18"/>
      <c r="KEW162" s="18"/>
      <c r="KEX162" s="18"/>
      <c r="KEY162" s="18"/>
      <c r="KEZ162" s="18"/>
      <c r="KFA162" s="18"/>
      <c r="KFB162" s="18"/>
      <c r="KFC162" s="18"/>
      <c r="KFD162" s="18"/>
      <c r="KFE162" s="18"/>
      <c r="KFF162" s="18"/>
      <c r="KFG162" s="18"/>
      <c r="KFH162" s="18"/>
      <c r="KFI162" s="18"/>
      <c r="KFJ162" s="18"/>
      <c r="KFK162" s="18"/>
      <c r="KFL162" s="18"/>
      <c r="KFM162" s="18"/>
      <c r="KFN162" s="18"/>
      <c r="KFO162" s="18"/>
      <c r="KFP162" s="18"/>
      <c r="KFQ162" s="18"/>
      <c r="KFR162" s="18"/>
      <c r="KFS162" s="18"/>
      <c r="KFT162" s="18"/>
      <c r="KFU162" s="18"/>
      <c r="KFV162" s="18"/>
      <c r="KFW162" s="18"/>
      <c r="KFX162" s="18"/>
      <c r="KFY162" s="18"/>
      <c r="KFZ162" s="18"/>
      <c r="KGA162" s="18"/>
      <c r="KGB162" s="18"/>
      <c r="KGC162" s="18"/>
      <c r="KGD162" s="18"/>
      <c r="KGE162" s="18"/>
      <c r="KGF162" s="18"/>
      <c r="KGG162" s="18"/>
      <c r="KGH162" s="18"/>
      <c r="KGI162" s="18"/>
      <c r="KGJ162" s="18"/>
      <c r="KGK162" s="18"/>
      <c r="KGL162" s="18"/>
      <c r="KGM162" s="18"/>
      <c r="KGN162" s="18"/>
      <c r="KGO162" s="18"/>
      <c r="KGP162" s="18"/>
      <c r="KGQ162" s="18"/>
      <c r="KGR162" s="18"/>
      <c r="KGS162" s="18"/>
      <c r="KGT162" s="18"/>
      <c r="KGU162" s="18"/>
      <c r="KGV162" s="18"/>
      <c r="KGW162" s="18"/>
      <c r="KGX162" s="18"/>
      <c r="KGY162" s="18"/>
      <c r="KGZ162" s="18"/>
      <c r="KHA162" s="18"/>
      <c r="KHB162" s="18"/>
      <c r="KHC162" s="18"/>
      <c r="KHD162" s="18"/>
      <c r="KHE162" s="18"/>
      <c r="KHF162" s="18"/>
      <c r="KHG162" s="18"/>
      <c r="KHH162" s="18"/>
      <c r="KHI162" s="18"/>
      <c r="KHJ162" s="18"/>
      <c r="KHK162" s="18"/>
      <c r="KHL162" s="18"/>
      <c r="KHM162" s="18"/>
      <c r="KHN162" s="18"/>
      <c r="KHO162" s="18"/>
      <c r="KHP162" s="18"/>
      <c r="KHQ162" s="18"/>
      <c r="KHR162" s="18"/>
      <c r="KHS162" s="18"/>
      <c r="KHT162" s="18"/>
      <c r="KHU162" s="18"/>
      <c r="KHV162" s="18"/>
      <c r="KHW162" s="18"/>
      <c r="KHX162" s="18"/>
      <c r="KHY162" s="18"/>
      <c r="KHZ162" s="18"/>
      <c r="KIA162" s="18"/>
      <c r="KIB162" s="18"/>
      <c r="KIC162" s="18"/>
      <c r="KID162" s="18"/>
      <c r="KIE162" s="18"/>
      <c r="KIF162" s="18"/>
      <c r="KIG162" s="18"/>
      <c r="KIH162" s="18"/>
      <c r="KII162" s="18"/>
      <c r="KIJ162" s="18"/>
      <c r="KIK162" s="18"/>
      <c r="KIL162" s="18"/>
      <c r="KIM162" s="18"/>
      <c r="KIN162" s="18"/>
      <c r="KIO162" s="18"/>
      <c r="KIP162" s="18"/>
      <c r="KIQ162" s="18"/>
      <c r="KIR162" s="18"/>
      <c r="KIS162" s="18"/>
      <c r="KIT162" s="18"/>
      <c r="KIU162" s="18"/>
      <c r="KIV162" s="18"/>
      <c r="KIW162" s="18"/>
      <c r="KIX162" s="18"/>
      <c r="KIY162" s="18"/>
      <c r="KIZ162" s="18"/>
      <c r="KJA162" s="18"/>
      <c r="KJB162" s="18"/>
      <c r="KJC162" s="18"/>
      <c r="KJD162" s="18"/>
      <c r="KJE162" s="18"/>
      <c r="KJF162" s="18"/>
      <c r="KJG162" s="18"/>
      <c r="KJH162" s="18"/>
      <c r="KJI162" s="18"/>
      <c r="KJJ162" s="18"/>
      <c r="KJK162" s="18"/>
      <c r="KJL162" s="18"/>
      <c r="KJM162" s="18"/>
      <c r="KJN162" s="18"/>
      <c r="KJO162" s="18"/>
      <c r="KJP162" s="18"/>
      <c r="KJQ162" s="18"/>
      <c r="KJR162" s="18"/>
      <c r="KJS162" s="18"/>
      <c r="KJT162" s="18"/>
      <c r="KJU162" s="18"/>
      <c r="KJV162" s="18"/>
      <c r="KJW162" s="18"/>
      <c r="KJX162" s="18"/>
      <c r="KJY162" s="18"/>
      <c r="KJZ162" s="18"/>
      <c r="KKA162" s="18"/>
      <c r="KKB162" s="18"/>
      <c r="KKC162" s="18"/>
      <c r="KKD162" s="18"/>
      <c r="KKE162" s="18"/>
      <c r="KKF162" s="18"/>
      <c r="KKG162" s="18"/>
      <c r="KKH162" s="18"/>
      <c r="KKI162" s="18"/>
      <c r="KKJ162" s="18"/>
      <c r="KKK162" s="18"/>
      <c r="KKL162" s="18"/>
      <c r="KKM162" s="18"/>
      <c r="KKN162" s="18"/>
      <c r="KKO162" s="18"/>
      <c r="KKP162" s="18"/>
      <c r="KKQ162" s="18"/>
      <c r="KKR162" s="18"/>
      <c r="KKS162" s="18"/>
      <c r="KKT162" s="18"/>
      <c r="KKU162" s="18"/>
      <c r="KKV162" s="18"/>
      <c r="KKW162" s="18"/>
      <c r="KKX162" s="18"/>
      <c r="KKY162" s="18"/>
      <c r="KKZ162" s="18"/>
      <c r="KLA162" s="18"/>
      <c r="KLB162" s="18"/>
      <c r="KLC162" s="18"/>
      <c r="KLD162" s="18"/>
      <c r="KLE162" s="18"/>
      <c r="KLF162" s="18"/>
      <c r="KLG162" s="18"/>
      <c r="KLH162" s="18"/>
      <c r="KLI162" s="18"/>
      <c r="KLJ162" s="18"/>
      <c r="KLK162" s="18"/>
      <c r="KLL162" s="18"/>
      <c r="KLM162" s="18"/>
      <c r="KLN162" s="18"/>
      <c r="KLO162" s="18"/>
      <c r="KLP162" s="18"/>
      <c r="KLQ162" s="18"/>
      <c r="KLR162" s="18"/>
      <c r="KLS162" s="18"/>
      <c r="KLT162" s="18"/>
      <c r="KLU162" s="18"/>
      <c r="KLV162" s="18"/>
      <c r="KLW162" s="18"/>
      <c r="KLX162" s="18"/>
      <c r="KLY162" s="18"/>
      <c r="KLZ162" s="18"/>
      <c r="KMA162" s="18"/>
      <c r="KMB162" s="18"/>
      <c r="KMC162" s="18"/>
      <c r="KMD162" s="18"/>
      <c r="KME162" s="18"/>
      <c r="KMF162" s="18"/>
      <c r="KMG162" s="18"/>
      <c r="KMH162" s="18"/>
      <c r="KMI162" s="18"/>
      <c r="KMJ162" s="18"/>
      <c r="KMK162" s="18"/>
      <c r="KML162" s="18"/>
      <c r="KMM162" s="18"/>
      <c r="KMN162" s="18"/>
      <c r="KMO162" s="18"/>
      <c r="KMP162" s="18"/>
      <c r="KMQ162" s="18"/>
      <c r="KMR162" s="18"/>
      <c r="KMS162" s="18"/>
      <c r="KMT162" s="18"/>
      <c r="KMU162" s="18"/>
      <c r="KMV162" s="18"/>
      <c r="KMW162" s="18"/>
      <c r="KMX162" s="18"/>
      <c r="KMY162" s="18"/>
      <c r="KMZ162" s="18"/>
      <c r="KNA162" s="18"/>
      <c r="KNB162" s="18"/>
      <c r="KNC162" s="18"/>
      <c r="KND162" s="18"/>
      <c r="KNE162" s="18"/>
      <c r="KNF162" s="18"/>
      <c r="KNG162" s="18"/>
      <c r="KNH162" s="18"/>
      <c r="KNI162" s="18"/>
      <c r="KNJ162" s="18"/>
      <c r="KNK162" s="18"/>
      <c r="KNL162" s="18"/>
      <c r="KNM162" s="18"/>
      <c r="KNN162" s="18"/>
      <c r="KNO162" s="18"/>
      <c r="KNP162" s="18"/>
      <c r="KNQ162" s="18"/>
      <c r="KNR162" s="18"/>
      <c r="KNS162" s="18"/>
      <c r="KNT162" s="18"/>
      <c r="KNU162" s="18"/>
      <c r="KNV162" s="18"/>
      <c r="KNW162" s="18"/>
      <c r="KNX162" s="18"/>
      <c r="KNY162" s="18"/>
      <c r="KNZ162" s="18"/>
      <c r="KOA162" s="18"/>
      <c r="KOB162" s="18"/>
      <c r="KOC162" s="18"/>
      <c r="KOD162" s="18"/>
      <c r="KOE162" s="18"/>
      <c r="KOF162" s="18"/>
      <c r="KOG162" s="18"/>
      <c r="KOH162" s="18"/>
      <c r="KOI162" s="18"/>
      <c r="KOJ162" s="18"/>
      <c r="KOK162" s="18"/>
      <c r="KOL162" s="18"/>
      <c r="KOM162" s="18"/>
      <c r="KON162" s="18"/>
      <c r="KOO162" s="18"/>
      <c r="KOP162" s="18"/>
      <c r="KOQ162" s="18"/>
      <c r="KOR162" s="18"/>
      <c r="KOS162" s="18"/>
      <c r="KOT162" s="18"/>
      <c r="KOU162" s="18"/>
      <c r="KOV162" s="18"/>
      <c r="KOW162" s="18"/>
      <c r="KOX162" s="18"/>
      <c r="KOY162" s="18"/>
      <c r="KOZ162" s="18"/>
      <c r="KPA162" s="18"/>
      <c r="KPB162" s="18"/>
      <c r="KPC162" s="18"/>
      <c r="KPD162" s="18"/>
      <c r="KPE162" s="18"/>
      <c r="KPF162" s="18"/>
      <c r="KPG162" s="18"/>
      <c r="KPH162" s="18"/>
      <c r="KPI162" s="18"/>
      <c r="KPJ162" s="18"/>
      <c r="KPK162" s="18"/>
      <c r="KPL162" s="18"/>
      <c r="KPM162" s="18"/>
      <c r="KPN162" s="18"/>
      <c r="KPO162" s="18"/>
      <c r="KPP162" s="18"/>
      <c r="KPQ162" s="18"/>
      <c r="KPR162" s="18"/>
      <c r="KPS162" s="18"/>
      <c r="KPT162" s="18"/>
      <c r="KPU162" s="18"/>
      <c r="KPV162" s="18"/>
      <c r="KPW162" s="18"/>
      <c r="KPX162" s="18"/>
      <c r="KPY162" s="18"/>
      <c r="KPZ162" s="18"/>
      <c r="KQA162" s="18"/>
      <c r="KQB162" s="18"/>
      <c r="KQC162" s="18"/>
      <c r="KQD162" s="18"/>
      <c r="KQE162" s="18"/>
      <c r="KQF162" s="18"/>
      <c r="KQG162" s="18"/>
      <c r="KQH162" s="18"/>
      <c r="KQI162" s="18"/>
      <c r="KQJ162" s="18"/>
      <c r="KQK162" s="18"/>
      <c r="KQL162" s="18"/>
      <c r="KQM162" s="18"/>
      <c r="KQN162" s="18"/>
      <c r="KQO162" s="18"/>
      <c r="KQP162" s="18"/>
      <c r="KQQ162" s="18"/>
      <c r="KQR162" s="18"/>
      <c r="KQS162" s="18"/>
      <c r="KQT162" s="18"/>
      <c r="KQU162" s="18"/>
      <c r="KQV162" s="18"/>
      <c r="KQW162" s="18"/>
      <c r="KQX162" s="18"/>
      <c r="KQY162" s="18"/>
      <c r="KQZ162" s="18"/>
      <c r="KRA162" s="18"/>
      <c r="KRB162" s="18"/>
      <c r="KRC162" s="18"/>
      <c r="KRD162" s="18"/>
      <c r="KRE162" s="18"/>
      <c r="KRF162" s="18"/>
      <c r="KRG162" s="18"/>
      <c r="KRH162" s="18"/>
      <c r="KRI162" s="18"/>
      <c r="KRJ162" s="18"/>
      <c r="KRK162" s="18"/>
      <c r="KRL162" s="18"/>
      <c r="KRM162" s="18"/>
      <c r="KRN162" s="18"/>
      <c r="KRO162" s="18"/>
      <c r="KRP162" s="18"/>
      <c r="KRQ162" s="18"/>
      <c r="KRR162" s="18"/>
      <c r="KRS162" s="18"/>
      <c r="KRT162" s="18"/>
      <c r="KRU162" s="18"/>
      <c r="KRV162" s="18"/>
      <c r="KRW162" s="18"/>
      <c r="KRX162" s="18"/>
      <c r="KRY162" s="18"/>
      <c r="KRZ162" s="18"/>
      <c r="KSA162" s="18"/>
      <c r="KSB162" s="18"/>
      <c r="KSC162" s="18"/>
      <c r="KSD162" s="18"/>
      <c r="KSE162" s="18"/>
      <c r="KSF162" s="18"/>
      <c r="KSG162" s="18"/>
      <c r="KSH162" s="18"/>
      <c r="KSI162" s="18"/>
      <c r="KSJ162" s="18"/>
      <c r="KSK162" s="18"/>
      <c r="KSL162" s="18"/>
      <c r="KSM162" s="18"/>
      <c r="KSN162" s="18"/>
      <c r="KSO162" s="18"/>
      <c r="KSP162" s="18"/>
      <c r="KSQ162" s="18"/>
      <c r="KSR162" s="18"/>
      <c r="KSS162" s="18"/>
      <c r="KST162" s="18"/>
      <c r="KSU162" s="18"/>
      <c r="KSV162" s="18"/>
      <c r="KSW162" s="18"/>
      <c r="KSX162" s="18"/>
      <c r="KSY162" s="18"/>
      <c r="KSZ162" s="18"/>
      <c r="KTA162" s="18"/>
      <c r="KTB162" s="18"/>
      <c r="KTC162" s="18"/>
      <c r="KTD162" s="18"/>
      <c r="KTE162" s="18"/>
      <c r="KTF162" s="18"/>
      <c r="KTG162" s="18"/>
      <c r="KTH162" s="18"/>
      <c r="KTI162" s="18"/>
      <c r="KTJ162" s="18"/>
      <c r="KTK162" s="18"/>
      <c r="KTL162" s="18"/>
      <c r="KTM162" s="18"/>
      <c r="KTN162" s="18"/>
      <c r="KTO162" s="18"/>
      <c r="KTP162" s="18"/>
      <c r="KTQ162" s="18"/>
      <c r="KTR162" s="18"/>
      <c r="KTS162" s="18"/>
      <c r="KTT162" s="18"/>
      <c r="KTU162" s="18"/>
      <c r="KTV162" s="18"/>
      <c r="KTW162" s="18"/>
      <c r="KTX162" s="18"/>
      <c r="KTY162" s="18"/>
      <c r="KTZ162" s="18"/>
      <c r="KUA162" s="18"/>
      <c r="KUB162" s="18"/>
      <c r="KUC162" s="18"/>
      <c r="KUD162" s="18"/>
      <c r="KUE162" s="18"/>
      <c r="KUF162" s="18"/>
      <c r="KUG162" s="18"/>
      <c r="KUH162" s="18"/>
      <c r="KUI162" s="18"/>
      <c r="KUJ162" s="18"/>
      <c r="KUK162" s="18"/>
      <c r="KUL162" s="18"/>
      <c r="KUM162" s="18"/>
      <c r="KUN162" s="18"/>
      <c r="KUO162" s="18"/>
      <c r="KUP162" s="18"/>
      <c r="KUQ162" s="18"/>
      <c r="KUR162" s="18"/>
      <c r="KUS162" s="18"/>
      <c r="KUT162" s="18"/>
      <c r="KUU162" s="18"/>
      <c r="KUV162" s="18"/>
      <c r="KUW162" s="18"/>
      <c r="KUX162" s="18"/>
      <c r="KUY162" s="18"/>
      <c r="KUZ162" s="18"/>
      <c r="KVA162" s="18"/>
      <c r="KVB162" s="18"/>
      <c r="KVC162" s="18"/>
      <c r="KVD162" s="18"/>
      <c r="KVE162" s="18"/>
      <c r="KVF162" s="18"/>
      <c r="KVG162" s="18"/>
      <c r="KVH162" s="18"/>
      <c r="KVI162" s="18"/>
      <c r="KVJ162" s="18"/>
      <c r="KVK162" s="18"/>
      <c r="KVL162" s="18"/>
      <c r="KVM162" s="18"/>
      <c r="KVN162" s="18"/>
      <c r="KVO162" s="18"/>
      <c r="KVP162" s="18"/>
      <c r="KVQ162" s="18"/>
      <c r="KVR162" s="18"/>
      <c r="KVS162" s="18"/>
      <c r="KVT162" s="18"/>
      <c r="KVU162" s="18"/>
      <c r="KVV162" s="18"/>
      <c r="KVW162" s="18"/>
      <c r="KVX162" s="18"/>
      <c r="KVY162" s="18"/>
      <c r="KVZ162" s="18"/>
      <c r="KWA162" s="18"/>
      <c r="KWB162" s="18"/>
      <c r="KWC162" s="18"/>
      <c r="KWD162" s="18"/>
      <c r="KWE162" s="18"/>
      <c r="KWF162" s="18"/>
      <c r="KWG162" s="18"/>
      <c r="KWH162" s="18"/>
      <c r="KWI162" s="18"/>
      <c r="KWJ162" s="18"/>
      <c r="KWK162" s="18"/>
      <c r="KWL162" s="18"/>
      <c r="KWM162" s="18"/>
      <c r="KWN162" s="18"/>
      <c r="KWO162" s="18"/>
      <c r="KWP162" s="18"/>
      <c r="KWQ162" s="18"/>
      <c r="KWR162" s="18"/>
      <c r="KWS162" s="18"/>
      <c r="KWT162" s="18"/>
      <c r="KWU162" s="18"/>
      <c r="KWV162" s="18"/>
      <c r="KWW162" s="18"/>
      <c r="KWX162" s="18"/>
      <c r="KWY162" s="18"/>
      <c r="KWZ162" s="18"/>
      <c r="KXA162" s="18"/>
      <c r="KXB162" s="18"/>
      <c r="KXC162" s="18"/>
      <c r="KXD162" s="18"/>
      <c r="KXE162" s="18"/>
      <c r="KXF162" s="18"/>
      <c r="KXG162" s="18"/>
      <c r="KXH162" s="18"/>
      <c r="KXI162" s="18"/>
      <c r="KXJ162" s="18"/>
      <c r="KXK162" s="18"/>
      <c r="KXL162" s="18"/>
      <c r="KXM162" s="18"/>
      <c r="KXN162" s="18"/>
      <c r="KXO162" s="18"/>
      <c r="KXP162" s="18"/>
      <c r="KXQ162" s="18"/>
      <c r="KXR162" s="18"/>
      <c r="KXS162" s="18"/>
      <c r="KXT162" s="18"/>
      <c r="KXU162" s="18"/>
      <c r="KXV162" s="18"/>
      <c r="KXW162" s="18"/>
      <c r="KXX162" s="18"/>
      <c r="KXY162" s="18"/>
      <c r="KXZ162" s="18"/>
      <c r="KYA162" s="18"/>
      <c r="KYB162" s="18"/>
      <c r="KYC162" s="18"/>
      <c r="KYD162" s="18"/>
      <c r="KYE162" s="18"/>
      <c r="KYF162" s="18"/>
      <c r="KYG162" s="18"/>
      <c r="KYH162" s="18"/>
      <c r="KYI162" s="18"/>
      <c r="KYJ162" s="18"/>
      <c r="KYK162" s="18"/>
      <c r="KYL162" s="18"/>
      <c r="KYM162" s="18"/>
      <c r="KYN162" s="18"/>
      <c r="KYO162" s="18"/>
      <c r="KYP162" s="18"/>
      <c r="KYQ162" s="18"/>
      <c r="KYR162" s="18"/>
      <c r="KYS162" s="18"/>
      <c r="KYT162" s="18"/>
      <c r="KYU162" s="18"/>
      <c r="KYV162" s="18"/>
      <c r="KYW162" s="18"/>
      <c r="KYX162" s="18"/>
      <c r="KYY162" s="18"/>
      <c r="KYZ162" s="18"/>
      <c r="KZA162" s="18"/>
      <c r="KZB162" s="18"/>
      <c r="KZC162" s="18"/>
      <c r="KZD162" s="18"/>
      <c r="KZE162" s="18"/>
      <c r="KZF162" s="18"/>
      <c r="KZG162" s="18"/>
      <c r="KZH162" s="18"/>
      <c r="KZI162" s="18"/>
      <c r="KZJ162" s="18"/>
      <c r="KZK162" s="18"/>
      <c r="KZL162" s="18"/>
      <c r="KZM162" s="18"/>
      <c r="KZN162" s="18"/>
      <c r="KZO162" s="18"/>
      <c r="KZP162" s="18"/>
      <c r="KZQ162" s="18"/>
      <c r="KZR162" s="18"/>
      <c r="KZS162" s="18"/>
      <c r="KZT162" s="18"/>
      <c r="KZU162" s="18"/>
      <c r="KZV162" s="18"/>
      <c r="KZW162" s="18"/>
      <c r="KZX162" s="18"/>
      <c r="KZY162" s="18"/>
      <c r="KZZ162" s="18"/>
      <c r="LAA162" s="18"/>
      <c r="LAB162" s="18"/>
      <c r="LAC162" s="18"/>
      <c r="LAD162" s="18"/>
      <c r="LAE162" s="18"/>
      <c r="LAF162" s="18"/>
      <c r="LAG162" s="18"/>
      <c r="LAH162" s="18"/>
      <c r="LAI162" s="18"/>
      <c r="LAJ162" s="18"/>
      <c r="LAK162" s="18"/>
      <c r="LAL162" s="18"/>
      <c r="LAM162" s="18"/>
      <c r="LAN162" s="18"/>
      <c r="LAO162" s="18"/>
      <c r="LAP162" s="18"/>
      <c r="LAQ162" s="18"/>
      <c r="LAR162" s="18"/>
      <c r="LAS162" s="18"/>
      <c r="LAT162" s="18"/>
      <c r="LAU162" s="18"/>
      <c r="LAV162" s="18"/>
      <c r="LAW162" s="18"/>
      <c r="LAX162" s="18"/>
      <c r="LAY162" s="18"/>
      <c r="LAZ162" s="18"/>
      <c r="LBA162" s="18"/>
      <c r="LBB162" s="18"/>
      <c r="LBC162" s="18"/>
      <c r="LBD162" s="18"/>
      <c r="LBE162" s="18"/>
      <c r="LBF162" s="18"/>
      <c r="LBG162" s="18"/>
      <c r="LBH162" s="18"/>
      <c r="LBI162" s="18"/>
      <c r="LBJ162" s="18"/>
      <c r="LBK162" s="18"/>
      <c r="LBL162" s="18"/>
      <c r="LBM162" s="18"/>
      <c r="LBN162" s="18"/>
      <c r="LBO162" s="18"/>
      <c r="LBP162" s="18"/>
      <c r="LBQ162" s="18"/>
      <c r="LBR162" s="18"/>
      <c r="LBS162" s="18"/>
      <c r="LBT162" s="18"/>
      <c r="LBU162" s="18"/>
      <c r="LBV162" s="18"/>
      <c r="LBW162" s="18"/>
      <c r="LBX162" s="18"/>
      <c r="LBY162" s="18"/>
      <c r="LBZ162" s="18"/>
      <c r="LCA162" s="18"/>
      <c r="LCB162" s="18"/>
      <c r="LCC162" s="18"/>
      <c r="LCD162" s="18"/>
      <c r="LCE162" s="18"/>
      <c r="LCF162" s="18"/>
      <c r="LCG162" s="18"/>
      <c r="LCH162" s="18"/>
      <c r="LCI162" s="18"/>
      <c r="LCJ162" s="18"/>
      <c r="LCK162" s="18"/>
      <c r="LCL162" s="18"/>
      <c r="LCM162" s="18"/>
      <c r="LCN162" s="18"/>
      <c r="LCO162" s="18"/>
      <c r="LCP162" s="18"/>
      <c r="LCQ162" s="18"/>
      <c r="LCR162" s="18"/>
      <c r="LCS162" s="18"/>
      <c r="LCT162" s="18"/>
      <c r="LCU162" s="18"/>
      <c r="LCV162" s="18"/>
      <c r="LCW162" s="18"/>
      <c r="LCX162" s="18"/>
      <c r="LCY162" s="18"/>
      <c r="LCZ162" s="18"/>
      <c r="LDA162" s="18"/>
      <c r="LDB162" s="18"/>
      <c r="LDC162" s="18"/>
      <c r="LDD162" s="18"/>
      <c r="LDE162" s="18"/>
      <c r="LDF162" s="18"/>
      <c r="LDG162" s="18"/>
      <c r="LDH162" s="18"/>
      <c r="LDI162" s="18"/>
      <c r="LDJ162" s="18"/>
      <c r="LDK162" s="18"/>
      <c r="LDL162" s="18"/>
      <c r="LDM162" s="18"/>
      <c r="LDN162" s="18"/>
      <c r="LDO162" s="18"/>
      <c r="LDP162" s="18"/>
      <c r="LDQ162" s="18"/>
      <c r="LDR162" s="18"/>
      <c r="LDS162" s="18"/>
      <c r="LDT162" s="18"/>
      <c r="LDU162" s="18"/>
      <c r="LDV162" s="18"/>
      <c r="LDW162" s="18"/>
      <c r="LDX162" s="18"/>
      <c r="LDY162" s="18"/>
      <c r="LDZ162" s="18"/>
      <c r="LEA162" s="18"/>
      <c r="LEB162" s="18"/>
      <c r="LEC162" s="18"/>
      <c r="LED162" s="18"/>
      <c r="LEE162" s="18"/>
      <c r="LEF162" s="18"/>
      <c r="LEG162" s="18"/>
      <c r="LEH162" s="18"/>
      <c r="LEI162" s="18"/>
      <c r="LEJ162" s="18"/>
      <c r="LEK162" s="18"/>
      <c r="LEL162" s="18"/>
      <c r="LEM162" s="18"/>
      <c r="LEN162" s="18"/>
      <c r="LEO162" s="18"/>
      <c r="LEP162" s="18"/>
      <c r="LEQ162" s="18"/>
      <c r="LER162" s="18"/>
      <c r="LES162" s="18"/>
      <c r="LET162" s="18"/>
      <c r="LEU162" s="18"/>
      <c r="LEV162" s="18"/>
      <c r="LEW162" s="18"/>
      <c r="LEX162" s="18"/>
      <c r="LEY162" s="18"/>
      <c r="LEZ162" s="18"/>
      <c r="LFA162" s="18"/>
      <c r="LFB162" s="18"/>
      <c r="LFC162" s="18"/>
      <c r="LFD162" s="18"/>
      <c r="LFE162" s="18"/>
      <c r="LFF162" s="18"/>
      <c r="LFG162" s="18"/>
      <c r="LFH162" s="18"/>
      <c r="LFI162" s="18"/>
      <c r="LFJ162" s="18"/>
      <c r="LFK162" s="18"/>
      <c r="LFL162" s="18"/>
      <c r="LFM162" s="18"/>
      <c r="LFN162" s="18"/>
      <c r="LFO162" s="18"/>
      <c r="LFP162" s="18"/>
      <c r="LFQ162" s="18"/>
      <c r="LFR162" s="18"/>
      <c r="LFS162" s="18"/>
      <c r="LFT162" s="18"/>
      <c r="LFU162" s="18"/>
      <c r="LFV162" s="18"/>
      <c r="LFW162" s="18"/>
      <c r="LFX162" s="18"/>
      <c r="LFY162" s="18"/>
      <c r="LFZ162" s="18"/>
      <c r="LGA162" s="18"/>
      <c r="LGB162" s="18"/>
      <c r="LGC162" s="18"/>
      <c r="LGD162" s="18"/>
      <c r="LGE162" s="18"/>
      <c r="LGF162" s="18"/>
      <c r="LGG162" s="18"/>
      <c r="LGH162" s="18"/>
      <c r="LGI162" s="18"/>
      <c r="LGJ162" s="18"/>
      <c r="LGK162" s="18"/>
      <c r="LGL162" s="18"/>
      <c r="LGM162" s="18"/>
      <c r="LGN162" s="18"/>
      <c r="LGO162" s="18"/>
      <c r="LGP162" s="18"/>
      <c r="LGQ162" s="18"/>
      <c r="LGR162" s="18"/>
      <c r="LGS162" s="18"/>
      <c r="LGT162" s="18"/>
      <c r="LGU162" s="18"/>
      <c r="LGV162" s="18"/>
      <c r="LGW162" s="18"/>
      <c r="LGX162" s="18"/>
      <c r="LGY162" s="18"/>
      <c r="LGZ162" s="18"/>
      <c r="LHA162" s="18"/>
      <c r="LHB162" s="18"/>
      <c r="LHC162" s="18"/>
      <c r="LHD162" s="18"/>
      <c r="LHE162" s="18"/>
      <c r="LHF162" s="18"/>
      <c r="LHG162" s="18"/>
      <c r="LHH162" s="18"/>
      <c r="LHI162" s="18"/>
      <c r="LHJ162" s="18"/>
      <c r="LHK162" s="18"/>
      <c r="LHL162" s="18"/>
      <c r="LHM162" s="18"/>
      <c r="LHN162" s="18"/>
      <c r="LHO162" s="18"/>
      <c r="LHP162" s="18"/>
      <c r="LHQ162" s="18"/>
      <c r="LHR162" s="18"/>
      <c r="LHS162" s="18"/>
      <c r="LHT162" s="18"/>
      <c r="LHU162" s="18"/>
      <c r="LHV162" s="18"/>
      <c r="LHW162" s="18"/>
      <c r="LHX162" s="18"/>
      <c r="LHY162" s="18"/>
      <c r="LHZ162" s="18"/>
      <c r="LIA162" s="18"/>
      <c r="LIB162" s="18"/>
      <c r="LIC162" s="18"/>
      <c r="LID162" s="18"/>
      <c r="LIE162" s="18"/>
      <c r="LIF162" s="18"/>
      <c r="LIG162" s="18"/>
      <c r="LIH162" s="18"/>
      <c r="LII162" s="18"/>
      <c r="LIJ162" s="18"/>
      <c r="LIK162" s="18"/>
      <c r="LIL162" s="18"/>
      <c r="LIM162" s="18"/>
      <c r="LIN162" s="18"/>
      <c r="LIO162" s="18"/>
      <c r="LIP162" s="18"/>
      <c r="LIQ162" s="18"/>
      <c r="LIR162" s="18"/>
      <c r="LIS162" s="18"/>
      <c r="LIT162" s="18"/>
      <c r="LIU162" s="18"/>
      <c r="LIV162" s="18"/>
      <c r="LIW162" s="18"/>
      <c r="LIX162" s="18"/>
      <c r="LIY162" s="18"/>
      <c r="LIZ162" s="18"/>
      <c r="LJA162" s="18"/>
      <c r="LJB162" s="18"/>
      <c r="LJC162" s="18"/>
      <c r="LJD162" s="18"/>
      <c r="LJE162" s="18"/>
      <c r="LJF162" s="18"/>
      <c r="LJG162" s="18"/>
      <c r="LJH162" s="18"/>
      <c r="LJI162" s="18"/>
      <c r="LJJ162" s="18"/>
      <c r="LJK162" s="18"/>
      <c r="LJL162" s="18"/>
      <c r="LJM162" s="18"/>
      <c r="LJN162" s="18"/>
      <c r="LJO162" s="18"/>
      <c r="LJP162" s="18"/>
      <c r="LJQ162" s="18"/>
      <c r="LJR162" s="18"/>
      <c r="LJS162" s="18"/>
      <c r="LJT162" s="18"/>
      <c r="LJU162" s="18"/>
      <c r="LJV162" s="18"/>
      <c r="LJW162" s="18"/>
      <c r="LJX162" s="18"/>
      <c r="LJY162" s="18"/>
      <c r="LJZ162" s="18"/>
      <c r="LKA162" s="18"/>
      <c r="LKB162" s="18"/>
      <c r="LKC162" s="18"/>
      <c r="LKD162" s="18"/>
      <c r="LKE162" s="18"/>
      <c r="LKF162" s="18"/>
      <c r="LKG162" s="18"/>
      <c r="LKH162" s="18"/>
      <c r="LKI162" s="18"/>
      <c r="LKJ162" s="18"/>
      <c r="LKK162" s="18"/>
      <c r="LKL162" s="18"/>
      <c r="LKM162" s="18"/>
      <c r="LKN162" s="18"/>
      <c r="LKO162" s="18"/>
      <c r="LKP162" s="18"/>
      <c r="LKQ162" s="18"/>
      <c r="LKR162" s="18"/>
      <c r="LKS162" s="18"/>
      <c r="LKT162" s="18"/>
      <c r="LKU162" s="18"/>
      <c r="LKV162" s="18"/>
      <c r="LKW162" s="18"/>
      <c r="LKX162" s="18"/>
      <c r="LKY162" s="18"/>
      <c r="LKZ162" s="18"/>
      <c r="LLA162" s="18"/>
      <c r="LLB162" s="18"/>
      <c r="LLC162" s="18"/>
      <c r="LLD162" s="18"/>
      <c r="LLE162" s="18"/>
      <c r="LLF162" s="18"/>
      <c r="LLG162" s="18"/>
      <c r="LLH162" s="18"/>
      <c r="LLI162" s="18"/>
      <c r="LLJ162" s="18"/>
      <c r="LLK162" s="18"/>
      <c r="LLL162" s="18"/>
      <c r="LLM162" s="18"/>
      <c r="LLN162" s="18"/>
      <c r="LLO162" s="18"/>
      <c r="LLP162" s="18"/>
      <c r="LLQ162" s="18"/>
      <c r="LLR162" s="18"/>
      <c r="LLS162" s="18"/>
      <c r="LLT162" s="18"/>
      <c r="LLU162" s="18"/>
      <c r="LLV162" s="18"/>
      <c r="LLW162" s="18"/>
      <c r="LLX162" s="18"/>
      <c r="LLY162" s="18"/>
      <c r="LLZ162" s="18"/>
      <c r="LMA162" s="18"/>
      <c r="LMB162" s="18"/>
      <c r="LMC162" s="18"/>
      <c r="LMD162" s="18"/>
      <c r="LME162" s="18"/>
      <c r="LMF162" s="18"/>
      <c r="LMG162" s="18"/>
      <c r="LMH162" s="18"/>
      <c r="LMI162" s="18"/>
      <c r="LMJ162" s="18"/>
      <c r="LMK162" s="18"/>
      <c r="LML162" s="18"/>
      <c r="LMM162" s="18"/>
      <c r="LMN162" s="18"/>
      <c r="LMO162" s="18"/>
      <c r="LMP162" s="18"/>
      <c r="LMQ162" s="18"/>
      <c r="LMR162" s="18"/>
      <c r="LMS162" s="18"/>
      <c r="LMT162" s="18"/>
      <c r="LMU162" s="18"/>
      <c r="LMV162" s="18"/>
      <c r="LMW162" s="18"/>
      <c r="LMX162" s="18"/>
      <c r="LMY162" s="18"/>
      <c r="LMZ162" s="18"/>
      <c r="LNA162" s="18"/>
      <c r="LNB162" s="18"/>
      <c r="LNC162" s="18"/>
      <c r="LND162" s="18"/>
      <c r="LNE162" s="18"/>
      <c r="LNF162" s="18"/>
      <c r="LNG162" s="18"/>
      <c r="LNH162" s="18"/>
      <c r="LNI162" s="18"/>
      <c r="LNJ162" s="18"/>
      <c r="LNK162" s="18"/>
      <c r="LNL162" s="18"/>
      <c r="LNM162" s="18"/>
      <c r="LNN162" s="18"/>
      <c r="LNO162" s="18"/>
      <c r="LNP162" s="18"/>
      <c r="LNQ162" s="18"/>
      <c r="LNR162" s="18"/>
      <c r="LNS162" s="18"/>
      <c r="LNT162" s="18"/>
      <c r="LNU162" s="18"/>
      <c r="LNV162" s="18"/>
      <c r="LNW162" s="18"/>
      <c r="LNX162" s="18"/>
      <c r="LNY162" s="18"/>
      <c r="LNZ162" s="18"/>
      <c r="LOA162" s="18"/>
      <c r="LOB162" s="18"/>
      <c r="LOC162" s="18"/>
      <c r="LOD162" s="18"/>
      <c r="LOE162" s="18"/>
      <c r="LOF162" s="18"/>
      <c r="LOG162" s="18"/>
      <c r="LOH162" s="18"/>
      <c r="LOI162" s="18"/>
      <c r="LOJ162" s="18"/>
      <c r="LOK162" s="18"/>
      <c r="LOL162" s="18"/>
      <c r="LOM162" s="18"/>
      <c r="LON162" s="18"/>
      <c r="LOO162" s="18"/>
      <c r="LOP162" s="18"/>
      <c r="LOQ162" s="18"/>
      <c r="LOR162" s="18"/>
      <c r="LOS162" s="18"/>
      <c r="LOT162" s="18"/>
      <c r="LOU162" s="18"/>
      <c r="LOV162" s="18"/>
      <c r="LOW162" s="18"/>
      <c r="LOX162" s="18"/>
      <c r="LOY162" s="18"/>
      <c r="LOZ162" s="18"/>
      <c r="LPA162" s="18"/>
      <c r="LPB162" s="18"/>
      <c r="LPC162" s="18"/>
      <c r="LPD162" s="18"/>
      <c r="LPE162" s="18"/>
      <c r="LPF162" s="18"/>
      <c r="LPG162" s="18"/>
      <c r="LPH162" s="18"/>
      <c r="LPI162" s="18"/>
      <c r="LPJ162" s="18"/>
      <c r="LPK162" s="18"/>
      <c r="LPL162" s="18"/>
      <c r="LPM162" s="18"/>
      <c r="LPN162" s="18"/>
      <c r="LPO162" s="18"/>
      <c r="LPP162" s="18"/>
      <c r="LPQ162" s="18"/>
      <c r="LPR162" s="18"/>
      <c r="LPS162" s="18"/>
      <c r="LPT162" s="18"/>
      <c r="LPU162" s="18"/>
      <c r="LPV162" s="18"/>
      <c r="LPW162" s="18"/>
      <c r="LPX162" s="18"/>
      <c r="LPY162" s="18"/>
      <c r="LPZ162" s="18"/>
      <c r="LQA162" s="18"/>
      <c r="LQB162" s="18"/>
      <c r="LQC162" s="18"/>
      <c r="LQD162" s="18"/>
      <c r="LQE162" s="18"/>
      <c r="LQF162" s="18"/>
      <c r="LQG162" s="18"/>
      <c r="LQH162" s="18"/>
      <c r="LQI162" s="18"/>
      <c r="LQJ162" s="18"/>
      <c r="LQK162" s="18"/>
      <c r="LQL162" s="18"/>
      <c r="LQM162" s="18"/>
      <c r="LQN162" s="18"/>
      <c r="LQO162" s="18"/>
      <c r="LQP162" s="18"/>
      <c r="LQQ162" s="18"/>
      <c r="LQR162" s="18"/>
      <c r="LQS162" s="18"/>
      <c r="LQT162" s="18"/>
      <c r="LQU162" s="18"/>
      <c r="LQV162" s="18"/>
      <c r="LQW162" s="18"/>
      <c r="LQX162" s="18"/>
      <c r="LQY162" s="18"/>
      <c r="LQZ162" s="18"/>
      <c r="LRA162" s="18"/>
      <c r="LRB162" s="18"/>
      <c r="LRC162" s="18"/>
      <c r="LRD162" s="18"/>
      <c r="LRE162" s="18"/>
      <c r="LRF162" s="18"/>
      <c r="LRG162" s="18"/>
      <c r="LRH162" s="18"/>
      <c r="LRI162" s="18"/>
      <c r="LRJ162" s="18"/>
      <c r="LRK162" s="18"/>
      <c r="LRL162" s="18"/>
      <c r="LRM162" s="18"/>
      <c r="LRN162" s="18"/>
      <c r="LRO162" s="18"/>
      <c r="LRP162" s="18"/>
      <c r="LRQ162" s="18"/>
      <c r="LRR162" s="18"/>
      <c r="LRS162" s="18"/>
      <c r="LRT162" s="18"/>
      <c r="LRU162" s="18"/>
      <c r="LRV162" s="18"/>
      <c r="LRW162" s="18"/>
      <c r="LRX162" s="18"/>
      <c r="LRY162" s="18"/>
      <c r="LRZ162" s="18"/>
      <c r="LSA162" s="18"/>
      <c r="LSB162" s="18"/>
      <c r="LSC162" s="18"/>
      <c r="LSD162" s="18"/>
      <c r="LSE162" s="18"/>
      <c r="LSF162" s="18"/>
      <c r="LSG162" s="18"/>
      <c r="LSH162" s="18"/>
      <c r="LSI162" s="18"/>
      <c r="LSJ162" s="18"/>
      <c r="LSK162" s="18"/>
      <c r="LSL162" s="18"/>
      <c r="LSM162" s="18"/>
      <c r="LSN162" s="18"/>
      <c r="LSO162" s="18"/>
      <c r="LSP162" s="18"/>
      <c r="LSQ162" s="18"/>
      <c r="LSR162" s="18"/>
      <c r="LSS162" s="18"/>
      <c r="LST162" s="18"/>
      <c r="LSU162" s="18"/>
      <c r="LSV162" s="18"/>
      <c r="LSW162" s="18"/>
      <c r="LSX162" s="18"/>
      <c r="LSY162" s="18"/>
      <c r="LSZ162" s="18"/>
      <c r="LTA162" s="18"/>
      <c r="LTB162" s="18"/>
      <c r="LTC162" s="18"/>
      <c r="LTD162" s="18"/>
      <c r="LTE162" s="18"/>
      <c r="LTF162" s="18"/>
      <c r="LTG162" s="18"/>
      <c r="LTH162" s="18"/>
      <c r="LTI162" s="18"/>
      <c r="LTJ162" s="18"/>
      <c r="LTK162" s="18"/>
      <c r="LTL162" s="18"/>
      <c r="LTM162" s="18"/>
      <c r="LTN162" s="18"/>
      <c r="LTO162" s="18"/>
      <c r="LTP162" s="18"/>
      <c r="LTQ162" s="18"/>
      <c r="LTR162" s="18"/>
      <c r="LTS162" s="18"/>
      <c r="LTT162" s="18"/>
      <c r="LTU162" s="18"/>
      <c r="LTV162" s="18"/>
      <c r="LTW162" s="18"/>
      <c r="LTX162" s="18"/>
      <c r="LTY162" s="18"/>
      <c r="LTZ162" s="18"/>
      <c r="LUA162" s="18"/>
      <c r="LUB162" s="18"/>
      <c r="LUC162" s="18"/>
      <c r="LUD162" s="18"/>
      <c r="LUE162" s="18"/>
      <c r="LUF162" s="18"/>
      <c r="LUG162" s="18"/>
      <c r="LUH162" s="18"/>
      <c r="LUI162" s="18"/>
      <c r="LUJ162" s="18"/>
      <c r="LUK162" s="18"/>
      <c r="LUL162" s="18"/>
      <c r="LUM162" s="18"/>
      <c r="LUN162" s="18"/>
      <c r="LUO162" s="18"/>
      <c r="LUP162" s="18"/>
      <c r="LUQ162" s="18"/>
      <c r="LUR162" s="18"/>
      <c r="LUS162" s="18"/>
      <c r="LUT162" s="18"/>
      <c r="LUU162" s="18"/>
      <c r="LUV162" s="18"/>
      <c r="LUW162" s="18"/>
      <c r="LUX162" s="18"/>
      <c r="LUY162" s="18"/>
      <c r="LUZ162" s="18"/>
      <c r="LVA162" s="18"/>
      <c r="LVB162" s="18"/>
      <c r="LVC162" s="18"/>
      <c r="LVD162" s="18"/>
      <c r="LVE162" s="18"/>
      <c r="LVF162" s="18"/>
      <c r="LVG162" s="18"/>
      <c r="LVH162" s="18"/>
      <c r="LVI162" s="18"/>
      <c r="LVJ162" s="18"/>
      <c r="LVK162" s="18"/>
      <c r="LVL162" s="18"/>
      <c r="LVM162" s="18"/>
      <c r="LVN162" s="18"/>
      <c r="LVO162" s="18"/>
      <c r="LVP162" s="18"/>
      <c r="LVQ162" s="18"/>
      <c r="LVR162" s="18"/>
      <c r="LVS162" s="18"/>
      <c r="LVT162" s="18"/>
      <c r="LVU162" s="18"/>
      <c r="LVV162" s="18"/>
      <c r="LVW162" s="18"/>
      <c r="LVX162" s="18"/>
      <c r="LVY162" s="18"/>
      <c r="LVZ162" s="18"/>
      <c r="LWA162" s="18"/>
      <c r="LWB162" s="18"/>
      <c r="LWC162" s="18"/>
      <c r="LWD162" s="18"/>
      <c r="LWE162" s="18"/>
      <c r="LWF162" s="18"/>
      <c r="LWG162" s="18"/>
      <c r="LWH162" s="18"/>
      <c r="LWI162" s="18"/>
      <c r="LWJ162" s="18"/>
      <c r="LWK162" s="18"/>
      <c r="LWL162" s="18"/>
      <c r="LWM162" s="18"/>
      <c r="LWN162" s="18"/>
      <c r="LWO162" s="18"/>
      <c r="LWP162" s="18"/>
      <c r="LWQ162" s="18"/>
      <c r="LWR162" s="18"/>
      <c r="LWS162" s="18"/>
      <c r="LWT162" s="18"/>
      <c r="LWU162" s="18"/>
      <c r="LWV162" s="18"/>
      <c r="LWW162" s="18"/>
      <c r="LWX162" s="18"/>
      <c r="LWY162" s="18"/>
      <c r="LWZ162" s="18"/>
      <c r="LXA162" s="18"/>
      <c r="LXB162" s="18"/>
      <c r="LXC162" s="18"/>
      <c r="LXD162" s="18"/>
      <c r="LXE162" s="18"/>
      <c r="LXF162" s="18"/>
      <c r="LXG162" s="18"/>
      <c r="LXH162" s="18"/>
      <c r="LXI162" s="18"/>
      <c r="LXJ162" s="18"/>
      <c r="LXK162" s="18"/>
      <c r="LXL162" s="18"/>
      <c r="LXM162" s="18"/>
      <c r="LXN162" s="18"/>
      <c r="LXO162" s="18"/>
      <c r="LXP162" s="18"/>
      <c r="LXQ162" s="18"/>
      <c r="LXR162" s="18"/>
      <c r="LXS162" s="18"/>
      <c r="LXT162" s="18"/>
      <c r="LXU162" s="18"/>
      <c r="LXV162" s="18"/>
      <c r="LXW162" s="18"/>
      <c r="LXX162" s="18"/>
      <c r="LXY162" s="18"/>
      <c r="LXZ162" s="18"/>
      <c r="LYA162" s="18"/>
      <c r="LYB162" s="18"/>
      <c r="LYC162" s="18"/>
      <c r="LYD162" s="18"/>
      <c r="LYE162" s="18"/>
      <c r="LYF162" s="18"/>
      <c r="LYG162" s="18"/>
      <c r="LYH162" s="18"/>
      <c r="LYI162" s="18"/>
      <c r="LYJ162" s="18"/>
      <c r="LYK162" s="18"/>
      <c r="LYL162" s="18"/>
      <c r="LYM162" s="18"/>
      <c r="LYN162" s="18"/>
      <c r="LYO162" s="18"/>
      <c r="LYP162" s="18"/>
      <c r="LYQ162" s="18"/>
      <c r="LYR162" s="18"/>
      <c r="LYS162" s="18"/>
      <c r="LYT162" s="18"/>
      <c r="LYU162" s="18"/>
      <c r="LYV162" s="18"/>
      <c r="LYW162" s="18"/>
      <c r="LYX162" s="18"/>
      <c r="LYY162" s="18"/>
      <c r="LYZ162" s="18"/>
      <c r="LZA162" s="18"/>
      <c r="LZB162" s="18"/>
      <c r="LZC162" s="18"/>
      <c r="LZD162" s="18"/>
      <c r="LZE162" s="18"/>
      <c r="LZF162" s="18"/>
      <c r="LZG162" s="18"/>
      <c r="LZH162" s="18"/>
      <c r="LZI162" s="18"/>
      <c r="LZJ162" s="18"/>
      <c r="LZK162" s="18"/>
      <c r="LZL162" s="18"/>
      <c r="LZM162" s="18"/>
      <c r="LZN162" s="18"/>
      <c r="LZO162" s="18"/>
      <c r="LZP162" s="18"/>
      <c r="LZQ162" s="18"/>
      <c r="LZR162" s="18"/>
      <c r="LZS162" s="18"/>
      <c r="LZT162" s="18"/>
      <c r="LZU162" s="18"/>
      <c r="LZV162" s="18"/>
      <c r="LZW162" s="18"/>
      <c r="LZX162" s="18"/>
      <c r="LZY162" s="18"/>
      <c r="LZZ162" s="18"/>
      <c r="MAA162" s="18"/>
      <c r="MAB162" s="18"/>
      <c r="MAC162" s="18"/>
      <c r="MAD162" s="18"/>
      <c r="MAE162" s="18"/>
      <c r="MAF162" s="18"/>
      <c r="MAG162" s="18"/>
      <c r="MAH162" s="18"/>
      <c r="MAI162" s="18"/>
      <c r="MAJ162" s="18"/>
      <c r="MAK162" s="18"/>
      <c r="MAL162" s="18"/>
      <c r="MAM162" s="18"/>
      <c r="MAN162" s="18"/>
      <c r="MAO162" s="18"/>
      <c r="MAP162" s="18"/>
      <c r="MAQ162" s="18"/>
      <c r="MAR162" s="18"/>
      <c r="MAS162" s="18"/>
      <c r="MAT162" s="18"/>
      <c r="MAU162" s="18"/>
      <c r="MAV162" s="18"/>
      <c r="MAW162" s="18"/>
      <c r="MAX162" s="18"/>
      <c r="MAY162" s="18"/>
      <c r="MAZ162" s="18"/>
      <c r="MBA162" s="18"/>
      <c r="MBB162" s="18"/>
      <c r="MBC162" s="18"/>
      <c r="MBD162" s="18"/>
      <c r="MBE162" s="18"/>
      <c r="MBF162" s="18"/>
      <c r="MBG162" s="18"/>
      <c r="MBH162" s="18"/>
      <c r="MBI162" s="18"/>
      <c r="MBJ162" s="18"/>
      <c r="MBK162" s="18"/>
      <c r="MBL162" s="18"/>
      <c r="MBM162" s="18"/>
      <c r="MBN162" s="18"/>
      <c r="MBO162" s="18"/>
      <c r="MBP162" s="18"/>
      <c r="MBQ162" s="18"/>
      <c r="MBR162" s="18"/>
      <c r="MBS162" s="18"/>
      <c r="MBT162" s="18"/>
      <c r="MBU162" s="18"/>
      <c r="MBV162" s="18"/>
      <c r="MBW162" s="18"/>
      <c r="MBX162" s="18"/>
      <c r="MBY162" s="18"/>
      <c r="MBZ162" s="18"/>
      <c r="MCA162" s="18"/>
      <c r="MCB162" s="18"/>
      <c r="MCC162" s="18"/>
      <c r="MCD162" s="18"/>
      <c r="MCE162" s="18"/>
      <c r="MCF162" s="18"/>
      <c r="MCG162" s="18"/>
      <c r="MCH162" s="18"/>
      <c r="MCI162" s="18"/>
      <c r="MCJ162" s="18"/>
      <c r="MCK162" s="18"/>
      <c r="MCL162" s="18"/>
      <c r="MCM162" s="18"/>
      <c r="MCN162" s="18"/>
      <c r="MCO162" s="18"/>
      <c r="MCP162" s="18"/>
      <c r="MCQ162" s="18"/>
      <c r="MCR162" s="18"/>
      <c r="MCS162" s="18"/>
      <c r="MCT162" s="18"/>
      <c r="MCU162" s="18"/>
      <c r="MCV162" s="18"/>
      <c r="MCW162" s="18"/>
      <c r="MCX162" s="18"/>
      <c r="MCY162" s="18"/>
      <c r="MCZ162" s="18"/>
      <c r="MDA162" s="18"/>
      <c r="MDB162" s="18"/>
      <c r="MDC162" s="18"/>
      <c r="MDD162" s="18"/>
      <c r="MDE162" s="18"/>
      <c r="MDF162" s="18"/>
      <c r="MDG162" s="18"/>
      <c r="MDH162" s="18"/>
      <c r="MDI162" s="18"/>
      <c r="MDJ162" s="18"/>
      <c r="MDK162" s="18"/>
      <c r="MDL162" s="18"/>
      <c r="MDM162" s="18"/>
      <c r="MDN162" s="18"/>
      <c r="MDO162" s="18"/>
      <c r="MDP162" s="18"/>
      <c r="MDQ162" s="18"/>
      <c r="MDR162" s="18"/>
      <c r="MDS162" s="18"/>
      <c r="MDT162" s="18"/>
      <c r="MDU162" s="18"/>
      <c r="MDV162" s="18"/>
      <c r="MDW162" s="18"/>
      <c r="MDX162" s="18"/>
      <c r="MDY162" s="18"/>
      <c r="MDZ162" s="18"/>
      <c r="MEA162" s="18"/>
      <c r="MEB162" s="18"/>
      <c r="MEC162" s="18"/>
      <c r="MED162" s="18"/>
      <c r="MEE162" s="18"/>
      <c r="MEF162" s="18"/>
      <c r="MEG162" s="18"/>
      <c r="MEH162" s="18"/>
      <c r="MEI162" s="18"/>
      <c r="MEJ162" s="18"/>
      <c r="MEK162" s="18"/>
      <c r="MEL162" s="18"/>
      <c r="MEM162" s="18"/>
      <c r="MEN162" s="18"/>
      <c r="MEO162" s="18"/>
      <c r="MEP162" s="18"/>
      <c r="MEQ162" s="18"/>
      <c r="MER162" s="18"/>
      <c r="MES162" s="18"/>
      <c r="MET162" s="18"/>
      <c r="MEU162" s="18"/>
      <c r="MEV162" s="18"/>
      <c r="MEW162" s="18"/>
      <c r="MEX162" s="18"/>
      <c r="MEY162" s="18"/>
      <c r="MEZ162" s="18"/>
      <c r="MFA162" s="18"/>
      <c r="MFB162" s="18"/>
      <c r="MFC162" s="18"/>
      <c r="MFD162" s="18"/>
      <c r="MFE162" s="18"/>
      <c r="MFF162" s="18"/>
      <c r="MFG162" s="18"/>
      <c r="MFH162" s="18"/>
      <c r="MFI162" s="18"/>
      <c r="MFJ162" s="18"/>
      <c r="MFK162" s="18"/>
      <c r="MFL162" s="18"/>
      <c r="MFM162" s="18"/>
      <c r="MFN162" s="18"/>
      <c r="MFO162" s="18"/>
      <c r="MFP162" s="18"/>
      <c r="MFQ162" s="18"/>
      <c r="MFR162" s="18"/>
      <c r="MFS162" s="18"/>
      <c r="MFT162" s="18"/>
      <c r="MFU162" s="18"/>
      <c r="MFV162" s="18"/>
      <c r="MFW162" s="18"/>
      <c r="MFX162" s="18"/>
      <c r="MFY162" s="18"/>
      <c r="MFZ162" s="18"/>
      <c r="MGA162" s="18"/>
      <c r="MGB162" s="18"/>
      <c r="MGC162" s="18"/>
      <c r="MGD162" s="18"/>
      <c r="MGE162" s="18"/>
      <c r="MGF162" s="18"/>
      <c r="MGG162" s="18"/>
      <c r="MGH162" s="18"/>
      <c r="MGI162" s="18"/>
      <c r="MGJ162" s="18"/>
      <c r="MGK162" s="18"/>
      <c r="MGL162" s="18"/>
      <c r="MGM162" s="18"/>
      <c r="MGN162" s="18"/>
      <c r="MGO162" s="18"/>
      <c r="MGP162" s="18"/>
      <c r="MGQ162" s="18"/>
      <c r="MGR162" s="18"/>
      <c r="MGS162" s="18"/>
      <c r="MGT162" s="18"/>
      <c r="MGU162" s="18"/>
      <c r="MGV162" s="18"/>
      <c r="MGW162" s="18"/>
      <c r="MGX162" s="18"/>
      <c r="MGY162" s="18"/>
      <c r="MGZ162" s="18"/>
      <c r="MHA162" s="18"/>
      <c r="MHB162" s="18"/>
      <c r="MHC162" s="18"/>
      <c r="MHD162" s="18"/>
      <c r="MHE162" s="18"/>
      <c r="MHF162" s="18"/>
      <c r="MHG162" s="18"/>
      <c r="MHH162" s="18"/>
      <c r="MHI162" s="18"/>
      <c r="MHJ162" s="18"/>
      <c r="MHK162" s="18"/>
      <c r="MHL162" s="18"/>
      <c r="MHM162" s="18"/>
      <c r="MHN162" s="18"/>
      <c r="MHO162" s="18"/>
      <c r="MHP162" s="18"/>
      <c r="MHQ162" s="18"/>
      <c r="MHR162" s="18"/>
      <c r="MHS162" s="18"/>
      <c r="MHT162" s="18"/>
      <c r="MHU162" s="18"/>
      <c r="MHV162" s="18"/>
      <c r="MHW162" s="18"/>
      <c r="MHX162" s="18"/>
      <c r="MHY162" s="18"/>
      <c r="MHZ162" s="18"/>
      <c r="MIA162" s="18"/>
      <c r="MIB162" s="18"/>
      <c r="MIC162" s="18"/>
      <c r="MID162" s="18"/>
      <c r="MIE162" s="18"/>
      <c r="MIF162" s="18"/>
      <c r="MIG162" s="18"/>
      <c r="MIH162" s="18"/>
      <c r="MII162" s="18"/>
      <c r="MIJ162" s="18"/>
      <c r="MIK162" s="18"/>
      <c r="MIL162" s="18"/>
      <c r="MIM162" s="18"/>
      <c r="MIN162" s="18"/>
      <c r="MIO162" s="18"/>
      <c r="MIP162" s="18"/>
      <c r="MIQ162" s="18"/>
      <c r="MIR162" s="18"/>
      <c r="MIS162" s="18"/>
      <c r="MIT162" s="18"/>
      <c r="MIU162" s="18"/>
      <c r="MIV162" s="18"/>
      <c r="MIW162" s="18"/>
      <c r="MIX162" s="18"/>
      <c r="MIY162" s="18"/>
      <c r="MIZ162" s="18"/>
      <c r="MJA162" s="18"/>
      <c r="MJB162" s="18"/>
      <c r="MJC162" s="18"/>
      <c r="MJD162" s="18"/>
      <c r="MJE162" s="18"/>
      <c r="MJF162" s="18"/>
      <c r="MJG162" s="18"/>
      <c r="MJH162" s="18"/>
      <c r="MJI162" s="18"/>
      <c r="MJJ162" s="18"/>
      <c r="MJK162" s="18"/>
      <c r="MJL162" s="18"/>
      <c r="MJM162" s="18"/>
      <c r="MJN162" s="18"/>
      <c r="MJO162" s="18"/>
      <c r="MJP162" s="18"/>
      <c r="MJQ162" s="18"/>
      <c r="MJR162" s="18"/>
      <c r="MJS162" s="18"/>
      <c r="MJT162" s="18"/>
      <c r="MJU162" s="18"/>
      <c r="MJV162" s="18"/>
      <c r="MJW162" s="18"/>
      <c r="MJX162" s="18"/>
      <c r="MJY162" s="18"/>
      <c r="MJZ162" s="18"/>
      <c r="MKA162" s="18"/>
      <c r="MKB162" s="18"/>
      <c r="MKC162" s="18"/>
      <c r="MKD162" s="18"/>
      <c r="MKE162" s="18"/>
      <c r="MKF162" s="18"/>
      <c r="MKG162" s="18"/>
      <c r="MKH162" s="18"/>
      <c r="MKI162" s="18"/>
      <c r="MKJ162" s="18"/>
      <c r="MKK162" s="18"/>
      <c r="MKL162" s="18"/>
      <c r="MKM162" s="18"/>
      <c r="MKN162" s="18"/>
      <c r="MKO162" s="18"/>
      <c r="MKP162" s="18"/>
      <c r="MKQ162" s="18"/>
      <c r="MKR162" s="18"/>
      <c r="MKS162" s="18"/>
      <c r="MKT162" s="18"/>
      <c r="MKU162" s="18"/>
      <c r="MKV162" s="18"/>
      <c r="MKW162" s="18"/>
      <c r="MKX162" s="18"/>
      <c r="MKY162" s="18"/>
      <c r="MKZ162" s="18"/>
      <c r="MLA162" s="18"/>
      <c r="MLB162" s="18"/>
      <c r="MLC162" s="18"/>
      <c r="MLD162" s="18"/>
      <c r="MLE162" s="18"/>
      <c r="MLF162" s="18"/>
      <c r="MLG162" s="18"/>
      <c r="MLH162" s="18"/>
      <c r="MLI162" s="18"/>
      <c r="MLJ162" s="18"/>
      <c r="MLK162" s="18"/>
      <c r="MLL162" s="18"/>
      <c r="MLM162" s="18"/>
      <c r="MLN162" s="18"/>
      <c r="MLO162" s="18"/>
      <c r="MLP162" s="18"/>
      <c r="MLQ162" s="18"/>
      <c r="MLR162" s="18"/>
      <c r="MLS162" s="18"/>
      <c r="MLT162" s="18"/>
      <c r="MLU162" s="18"/>
      <c r="MLV162" s="18"/>
      <c r="MLW162" s="18"/>
      <c r="MLX162" s="18"/>
      <c r="MLY162" s="18"/>
      <c r="MLZ162" s="18"/>
      <c r="MMA162" s="18"/>
      <c r="MMB162" s="18"/>
      <c r="MMC162" s="18"/>
      <c r="MMD162" s="18"/>
      <c r="MME162" s="18"/>
      <c r="MMF162" s="18"/>
      <c r="MMG162" s="18"/>
      <c r="MMH162" s="18"/>
      <c r="MMI162" s="18"/>
      <c r="MMJ162" s="18"/>
      <c r="MMK162" s="18"/>
      <c r="MML162" s="18"/>
      <c r="MMM162" s="18"/>
      <c r="MMN162" s="18"/>
      <c r="MMO162" s="18"/>
      <c r="MMP162" s="18"/>
      <c r="MMQ162" s="18"/>
      <c r="MMR162" s="18"/>
      <c r="MMS162" s="18"/>
      <c r="MMT162" s="18"/>
      <c r="MMU162" s="18"/>
      <c r="MMV162" s="18"/>
      <c r="MMW162" s="18"/>
      <c r="MMX162" s="18"/>
      <c r="MMY162" s="18"/>
      <c r="MMZ162" s="18"/>
      <c r="MNA162" s="18"/>
      <c r="MNB162" s="18"/>
      <c r="MNC162" s="18"/>
      <c r="MND162" s="18"/>
      <c r="MNE162" s="18"/>
      <c r="MNF162" s="18"/>
      <c r="MNG162" s="18"/>
      <c r="MNH162" s="18"/>
      <c r="MNI162" s="18"/>
      <c r="MNJ162" s="18"/>
      <c r="MNK162" s="18"/>
      <c r="MNL162" s="18"/>
      <c r="MNM162" s="18"/>
      <c r="MNN162" s="18"/>
      <c r="MNO162" s="18"/>
      <c r="MNP162" s="18"/>
      <c r="MNQ162" s="18"/>
      <c r="MNR162" s="18"/>
      <c r="MNS162" s="18"/>
      <c r="MNT162" s="18"/>
      <c r="MNU162" s="18"/>
      <c r="MNV162" s="18"/>
      <c r="MNW162" s="18"/>
      <c r="MNX162" s="18"/>
      <c r="MNY162" s="18"/>
      <c r="MNZ162" s="18"/>
      <c r="MOA162" s="18"/>
      <c r="MOB162" s="18"/>
      <c r="MOC162" s="18"/>
      <c r="MOD162" s="18"/>
      <c r="MOE162" s="18"/>
      <c r="MOF162" s="18"/>
      <c r="MOG162" s="18"/>
      <c r="MOH162" s="18"/>
      <c r="MOI162" s="18"/>
      <c r="MOJ162" s="18"/>
      <c r="MOK162" s="18"/>
      <c r="MOL162" s="18"/>
      <c r="MOM162" s="18"/>
      <c r="MON162" s="18"/>
      <c r="MOO162" s="18"/>
      <c r="MOP162" s="18"/>
      <c r="MOQ162" s="18"/>
      <c r="MOR162" s="18"/>
      <c r="MOS162" s="18"/>
      <c r="MOT162" s="18"/>
      <c r="MOU162" s="18"/>
      <c r="MOV162" s="18"/>
      <c r="MOW162" s="18"/>
      <c r="MOX162" s="18"/>
      <c r="MOY162" s="18"/>
      <c r="MOZ162" s="18"/>
      <c r="MPA162" s="18"/>
      <c r="MPB162" s="18"/>
      <c r="MPC162" s="18"/>
      <c r="MPD162" s="18"/>
      <c r="MPE162" s="18"/>
      <c r="MPF162" s="18"/>
      <c r="MPG162" s="18"/>
      <c r="MPH162" s="18"/>
      <c r="MPI162" s="18"/>
      <c r="MPJ162" s="18"/>
      <c r="MPK162" s="18"/>
      <c r="MPL162" s="18"/>
      <c r="MPM162" s="18"/>
      <c r="MPN162" s="18"/>
      <c r="MPO162" s="18"/>
      <c r="MPP162" s="18"/>
      <c r="MPQ162" s="18"/>
      <c r="MPR162" s="18"/>
      <c r="MPS162" s="18"/>
      <c r="MPT162" s="18"/>
      <c r="MPU162" s="18"/>
      <c r="MPV162" s="18"/>
      <c r="MPW162" s="18"/>
      <c r="MPX162" s="18"/>
      <c r="MPY162" s="18"/>
      <c r="MPZ162" s="18"/>
      <c r="MQA162" s="18"/>
      <c r="MQB162" s="18"/>
      <c r="MQC162" s="18"/>
      <c r="MQD162" s="18"/>
      <c r="MQE162" s="18"/>
      <c r="MQF162" s="18"/>
      <c r="MQG162" s="18"/>
      <c r="MQH162" s="18"/>
      <c r="MQI162" s="18"/>
      <c r="MQJ162" s="18"/>
      <c r="MQK162" s="18"/>
      <c r="MQL162" s="18"/>
      <c r="MQM162" s="18"/>
      <c r="MQN162" s="18"/>
      <c r="MQO162" s="18"/>
      <c r="MQP162" s="18"/>
      <c r="MQQ162" s="18"/>
      <c r="MQR162" s="18"/>
      <c r="MQS162" s="18"/>
      <c r="MQT162" s="18"/>
      <c r="MQU162" s="18"/>
      <c r="MQV162" s="18"/>
      <c r="MQW162" s="18"/>
      <c r="MQX162" s="18"/>
      <c r="MQY162" s="18"/>
      <c r="MQZ162" s="18"/>
      <c r="MRA162" s="18"/>
      <c r="MRB162" s="18"/>
      <c r="MRC162" s="18"/>
      <c r="MRD162" s="18"/>
      <c r="MRE162" s="18"/>
      <c r="MRF162" s="18"/>
      <c r="MRG162" s="18"/>
      <c r="MRH162" s="18"/>
      <c r="MRI162" s="18"/>
      <c r="MRJ162" s="18"/>
      <c r="MRK162" s="18"/>
      <c r="MRL162" s="18"/>
      <c r="MRM162" s="18"/>
      <c r="MRN162" s="18"/>
      <c r="MRO162" s="18"/>
      <c r="MRP162" s="18"/>
      <c r="MRQ162" s="18"/>
      <c r="MRR162" s="18"/>
      <c r="MRS162" s="18"/>
      <c r="MRT162" s="18"/>
      <c r="MRU162" s="18"/>
      <c r="MRV162" s="18"/>
      <c r="MRW162" s="18"/>
      <c r="MRX162" s="18"/>
      <c r="MRY162" s="18"/>
      <c r="MRZ162" s="18"/>
      <c r="MSA162" s="18"/>
      <c r="MSB162" s="18"/>
      <c r="MSC162" s="18"/>
      <c r="MSD162" s="18"/>
      <c r="MSE162" s="18"/>
      <c r="MSF162" s="18"/>
      <c r="MSG162" s="18"/>
      <c r="MSH162" s="18"/>
      <c r="MSI162" s="18"/>
      <c r="MSJ162" s="18"/>
      <c r="MSK162" s="18"/>
      <c r="MSL162" s="18"/>
      <c r="MSM162" s="18"/>
      <c r="MSN162" s="18"/>
      <c r="MSO162" s="18"/>
      <c r="MSP162" s="18"/>
      <c r="MSQ162" s="18"/>
      <c r="MSR162" s="18"/>
      <c r="MSS162" s="18"/>
      <c r="MST162" s="18"/>
      <c r="MSU162" s="18"/>
      <c r="MSV162" s="18"/>
      <c r="MSW162" s="18"/>
      <c r="MSX162" s="18"/>
      <c r="MSY162" s="18"/>
      <c r="MSZ162" s="18"/>
      <c r="MTA162" s="18"/>
      <c r="MTB162" s="18"/>
      <c r="MTC162" s="18"/>
      <c r="MTD162" s="18"/>
      <c r="MTE162" s="18"/>
      <c r="MTF162" s="18"/>
      <c r="MTG162" s="18"/>
      <c r="MTH162" s="18"/>
      <c r="MTI162" s="18"/>
      <c r="MTJ162" s="18"/>
      <c r="MTK162" s="18"/>
      <c r="MTL162" s="18"/>
      <c r="MTM162" s="18"/>
      <c r="MTN162" s="18"/>
      <c r="MTO162" s="18"/>
      <c r="MTP162" s="18"/>
      <c r="MTQ162" s="18"/>
      <c r="MTR162" s="18"/>
      <c r="MTS162" s="18"/>
      <c r="MTT162" s="18"/>
      <c r="MTU162" s="18"/>
      <c r="MTV162" s="18"/>
      <c r="MTW162" s="18"/>
      <c r="MTX162" s="18"/>
      <c r="MTY162" s="18"/>
      <c r="MTZ162" s="18"/>
      <c r="MUA162" s="18"/>
      <c r="MUB162" s="18"/>
      <c r="MUC162" s="18"/>
      <c r="MUD162" s="18"/>
      <c r="MUE162" s="18"/>
      <c r="MUF162" s="18"/>
      <c r="MUG162" s="18"/>
      <c r="MUH162" s="18"/>
      <c r="MUI162" s="18"/>
      <c r="MUJ162" s="18"/>
      <c r="MUK162" s="18"/>
      <c r="MUL162" s="18"/>
      <c r="MUM162" s="18"/>
      <c r="MUN162" s="18"/>
      <c r="MUO162" s="18"/>
      <c r="MUP162" s="18"/>
      <c r="MUQ162" s="18"/>
      <c r="MUR162" s="18"/>
      <c r="MUS162" s="18"/>
      <c r="MUT162" s="18"/>
      <c r="MUU162" s="18"/>
      <c r="MUV162" s="18"/>
      <c r="MUW162" s="18"/>
      <c r="MUX162" s="18"/>
      <c r="MUY162" s="18"/>
      <c r="MUZ162" s="18"/>
      <c r="MVA162" s="18"/>
      <c r="MVB162" s="18"/>
      <c r="MVC162" s="18"/>
      <c r="MVD162" s="18"/>
      <c r="MVE162" s="18"/>
      <c r="MVF162" s="18"/>
      <c r="MVG162" s="18"/>
      <c r="MVH162" s="18"/>
      <c r="MVI162" s="18"/>
      <c r="MVJ162" s="18"/>
      <c r="MVK162" s="18"/>
      <c r="MVL162" s="18"/>
      <c r="MVM162" s="18"/>
      <c r="MVN162" s="18"/>
      <c r="MVO162" s="18"/>
      <c r="MVP162" s="18"/>
      <c r="MVQ162" s="18"/>
      <c r="MVR162" s="18"/>
      <c r="MVS162" s="18"/>
      <c r="MVT162" s="18"/>
      <c r="MVU162" s="18"/>
      <c r="MVV162" s="18"/>
      <c r="MVW162" s="18"/>
      <c r="MVX162" s="18"/>
      <c r="MVY162" s="18"/>
      <c r="MVZ162" s="18"/>
      <c r="MWA162" s="18"/>
      <c r="MWB162" s="18"/>
      <c r="MWC162" s="18"/>
      <c r="MWD162" s="18"/>
      <c r="MWE162" s="18"/>
      <c r="MWF162" s="18"/>
      <c r="MWG162" s="18"/>
      <c r="MWH162" s="18"/>
      <c r="MWI162" s="18"/>
      <c r="MWJ162" s="18"/>
      <c r="MWK162" s="18"/>
      <c r="MWL162" s="18"/>
      <c r="MWM162" s="18"/>
      <c r="MWN162" s="18"/>
      <c r="MWO162" s="18"/>
      <c r="MWP162" s="18"/>
      <c r="MWQ162" s="18"/>
      <c r="MWR162" s="18"/>
      <c r="MWS162" s="18"/>
      <c r="MWT162" s="18"/>
      <c r="MWU162" s="18"/>
      <c r="MWV162" s="18"/>
      <c r="MWW162" s="18"/>
      <c r="MWX162" s="18"/>
      <c r="MWY162" s="18"/>
      <c r="MWZ162" s="18"/>
      <c r="MXA162" s="18"/>
      <c r="MXB162" s="18"/>
      <c r="MXC162" s="18"/>
      <c r="MXD162" s="18"/>
      <c r="MXE162" s="18"/>
      <c r="MXF162" s="18"/>
      <c r="MXG162" s="18"/>
      <c r="MXH162" s="18"/>
      <c r="MXI162" s="18"/>
      <c r="MXJ162" s="18"/>
      <c r="MXK162" s="18"/>
      <c r="MXL162" s="18"/>
      <c r="MXM162" s="18"/>
      <c r="MXN162" s="18"/>
      <c r="MXO162" s="18"/>
      <c r="MXP162" s="18"/>
      <c r="MXQ162" s="18"/>
      <c r="MXR162" s="18"/>
      <c r="MXS162" s="18"/>
      <c r="MXT162" s="18"/>
      <c r="MXU162" s="18"/>
      <c r="MXV162" s="18"/>
      <c r="MXW162" s="18"/>
      <c r="MXX162" s="18"/>
      <c r="MXY162" s="18"/>
      <c r="MXZ162" s="18"/>
      <c r="MYA162" s="18"/>
      <c r="MYB162" s="18"/>
      <c r="MYC162" s="18"/>
      <c r="MYD162" s="18"/>
      <c r="MYE162" s="18"/>
      <c r="MYF162" s="18"/>
      <c r="MYG162" s="18"/>
      <c r="MYH162" s="18"/>
      <c r="MYI162" s="18"/>
      <c r="MYJ162" s="18"/>
      <c r="MYK162" s="18"/>
      <c r="MYL162" s="18"/>
      <c r="MYM162" s="18"/>
      <c r="MYN162" s="18"/>
      <c r="MYO162" s="18"/>
      <c r="MYP162" s="18"/>
      <c r="MYQ162" s="18"/>
      <c r="MYR162" s="18"/>
      <c r="MYS162" s="18"/>
      <c r="MYT162" s="18"/>
      <c r="MYU162" s="18"/>
      <c r="MYV162" s="18"/>
      <c r="MYW162" s="18"/>
      <c r="MYX162" s="18"/>
      <c r="MYY162" s="18"/>
      <c r="MYZ162" s="18"/>
      <c r="MZA162" s="18"/>
      <c r="MZB162" s="18"/>
      <c r="MZC162" s="18"/>
      <c r="MZD162" s="18"/>
      <c r="MZE162" s="18"/>
      <c r="MZF162" s="18"/>
      <c r="MZG162" s="18"/>
      <c r="MZH162" s="18"/>
      <c r="MZI162" s="18"/>
      <c r="MZJ162" s="18"/>
      <c r="MZK162" s="18"/>
      <c r="MZL162" s="18"/>
      <c r="MZM162" s="18"/>
      <c r="MZN162" s="18"/>
      <c r="MZO162" s="18"/>
      <c r="MZP162" s="18"/>
      <c r="MZQ162" s="18"/>
      <c r="MZR162" s="18"/>
      <c r="MZS162" s="18"/>
      <c r="MZT162" s="18"/>
      <c r="MZU162" s="18"/>
      <c r="MZV162" s="18"/>
      <c r="MZW162" s="18"/>
      <c r="MZX162" s="18"/>
      <c r="MZY162" s="18"/>
      <c r="MZZ162" s="18"/>
      <c r="NAA162" s="18"/>
      <c r="NAB162" s="18"/>
      <c r="NAC162" s="18"/>
      <c r="NAD162" s="18"/>
      <c r="NAE162" s="18"/>
      <c r="NAF162" s="18"/>
      <c r="NAG162" s="18"/>
      <c r="NAH162" s="18"/>
      <c r="NAI162" s="18"/>
      <c r="NAJ162" s="18"/>
      <c r="NAK162" s="18"/>
      <c r="NAL162" s="18"/>
      <c r="NAM162" s="18"/>
      <c r="NAN162" s="18"/>
      <c r="NAO162" s="18"/>
      <c r="NAP162" s="18"/>
      <c r="NAQ162" s="18"/>
      <c r="NAR162" s="18"/>
      <c r="NAS162" s="18"/>
      <c r="NAT162" s="18"/>
      <c r="NAU162" s="18"/>
      <c r="NAV162" s="18"/>
      <c r="NAW162" s="18"/>
      <c r="NAX162" s="18"/>
      <c r="NAY162" s="18"/>
      <c r="NAZ162" s="18"/>
      <c r="NBA162" s="18"/>
      <c r="NBB162" s="18"/>
      <c r="NBC162" s="18"/>
      <c r="NBD162" s="18"/>
      <c r="NBE162" s="18"/>
      <c r="NBF162" s="18"/>
      <c r="NBG162" s="18"/>
      <c r="NBH162" s="18"/>
      <c r="NBI162" s="18"/>
      <c r="NBJ162" s="18"/>
      <c r="NBK162" s="18"/>
      <c r="NBL162" s="18"/>
      <c r="NBM162" s="18"/>
      <c r="NBN162" s="18"/>
      <c r="NBO162" s="18"/>
      <c r="NBP162" s="18"/>
      <c r="NBQ162" s="18"/>
      <c r="NBR162" s="18"/>
      <c r="NBS162" s="18"/>
      <c r="NBT162" s="18"/>
      <c r="NBU162" s="18"/>
      <c r="NBV162" s="18"/>
      <c r="NBW162" s="18"/>
      <c r="NBX162" s="18"/>
      <c r="NBY162" s="18"/>
      <c r="NBZ162" s="18"/>
      <c r="NCA162" s="18"/>
      <c r="NCB162" s="18"/>
      <c r="NCC162" s="18"/>
      <c r="NCD162" s="18"/>
      <c r="NCE162" s="18"/>
      <c r="NCF162" s="18"/>
      <c r="NCG162" s="18"/>
      <c r="NCH162" s="18"/>
      <c r="NCI162" s="18"/>
      <c r="NCJ162" s="18"/>
      <c r="NCK162" s="18"/>
      <c r="NCL162" s="18"/>
      <c r="NCM162" s="18"/>
      <c r="NCN162" s="18"/>
      <c r="NCO162" s="18"/>
      <c r="NCP162" s="18"/>
      <c r="NCQ162" s="18"/>
      <c r="NCR162" s="18"/>
      <c r="NCS162" s="18"/>
      <c r="NCT162" s="18"/>
      <c r="NCU162" s="18"/>
      <c r="NCV162" s="18"/>
      <c r="NCW162" s="18"/>
      <c r="NCX162" s="18"/>
      <c r="NCY162" s="18"/>
      <c r="NCZ162" s="18"/>
      <c r="NDA162" s="18"/>
      <c r="NDB162" s="18"/>
      <c r="NDC162" s="18"/>
      <c r="NDD162" s="18"/>
      <c r="NDE162" s="18"/>
      <c r="NDF162" s="18"/>
      <c r="NDG162" s="18"/>
      <c r="NDH162" s="18"/>
      <c r="NDI162" s="18"/>
      <c r="NDJ162" s="18"/>
      <c r="NDK162" s="18"/>
      <c r="NDL162" s="18"/>
      <c r="NDM162" s="18"/>
      <c r="NDN162" s="18"/>
      <c r="NDO162" s="18"/>
      <c r="NDP162" s="18"/>
      <c r="NDQ162" s="18"/>
      <c r="NDR162" s="18"/>
      <c r="NDS162" s="18"/>
      <c r="NDT162" s="18"/>
      <c r="NDU162" s="18"/>
      <c r="NDV162" s="18"/>
      <c r="NDW162" s="18"/>
      <c r="NDX162" s="18"/>
      <c r="NDY162" s="18"/>
      <c r="NDZ162" s="18"/>
      <c r="NEA162" s="18"/>
      <c r="NEB162" s="18"/>
      <c r="NEC162" s="18"/>
      <c r="NED162" s="18"/>
      <c r="NEE162" s="18"/>
      <c r="NEF162" s="18"/>
      <c r="NEG162" s="18"/>
      <c r="NEH162" s="18"/>
      <c r="NEI162" s="18"/>
      <c r="NEJ162" s="18"/>
      <c r="NEK162" s="18"/>
      <c r="NEL162" s="18"/>
      <c r="NEM162" s="18"/>
      <c r="NEN162" s="18"/>
      <c r="NEO162" s="18"/>
      <c r="NEP162" s="18"/>
      <c r="NEQ162" s="18"/>
      <c r="NER162" s="18"/>
      <c r="NES162" s="18"/>
      <c r="NET162" s="18"/>
      <c r="NEU162" s="18"/>
      <c r="NEV162" s="18"/>
      <c r="NEW162" s="18"/>
      <c r="NEX162" s="18"/>
      <c r="NEY162" s="18"/>
      <c r="NEZ162" s="18"/>
      <c r="NFA162" s="18"/>
      <c r="NFB162" s="18"/>
      <c r="NFC162" s="18"/>
      <c r="NFD162" s="18"/>
      <c r="NFE162" s="18"/>
      <c r="NFF162" s="18"/>
      <c r="NFG162" s="18"/>
      <c r="NFH162" s="18"/>
      <c r="NFI162" s="18"/>
      <c r="NFJ162" s="18"/>
      <c r="NFK162" s="18"/>
      <c r="NFL162" s="18"/>
      <c r="NFM162" s="18"/>
      <c r="NFN162" s="18"/>
      <c r="NFO162" s="18"/>
      <c r="NFP162" s="18"/>
      <c r="NFQ162" s="18"/>
      <c r="NFR162" s="18"/>
      <c r="NFS162" s="18"/>
      <c r="NFT162" s="18"/>
      <c r="NFU162" s="18"/>
      <c r="NFV162" s="18"/>
      <c r="NFW162" s="18"/>
      <c r="NFX162" s="18"/>
      <c r="NFY162" s="18"/>
      <c r="NFZ162" s="18"/>
      <c r="NGA162" s="18"/>
      <c r="NGB162" s="18"/>
      <c r="NGC162" s="18"/>
      <c r="NGD162" s="18"/>
      <c r="NGE162" s="18"/>
      <c r="NGF162" s="18"/>
      <c r="NGG162" s="18"/>
      <c r="NGH162" s="18"/>
      <c r="NGI162" s="18"/>
      <c r="NGJ162" s="18"/>
      <c r="NGK162" s="18"/>
      <c r="NGL162" s="18"/>
      <c r="NGM162" s="18"/>
      <c r="NGN162" s="18"/>
      <c r="NGO162" s="18"/>
      <c r="NGP162" s="18"/>
      <c r="NGQ162" s="18"/>
      <c r="NGR162" s="18"/>
      <c r="NGS162" s="18"/>
      <c r="NGT162" s="18"/>
      <c r="NGU162" s="18"/>
      <c r="NGV162" s="18"/>
      <c r="NGW162" s="18"/>
      <c r="NGX162" s="18"/>
      <c r="NGY162" s="18"/>
      <c r="NGZ162" s="18"/>
      <c r="NHA162" s="18"/>
      <c r="NHB162" s="18"/>
      <c r="NHC162" s="18"/>
      <c r="NHD162" s="18"/>
      <c r="NHE162" s="18"/>
      <c r="NHF162" s="18"/>
      <c r="NHG162" s="18"/>
      <c r="NHH162" s="18"/>
      <c r="NHI162" s="18"/>
      <c r="NHJ162" s="18"/>
      <c r="NHK162" s="18"/>
      <c r="NHL162" s="18"/>
      <c r="NHM162" s="18"/>
      <c r="NHN162" s="18"/>
      <c r="NHO162" s="18"/>
      <c r="NHP162" s="18"/>
      <c r="NHQ162" s="18"/>
      <c r="NHR162" s="18"/>
      <c r="NHS162" s="18"/>
      <c r="NHT162" s="18"/>
      <c r="NHU162" s="18"/>
      <c r="NHV162" s="18"/>
      <c r="NHW162" s="18"/>
      <c r="NHX162" s="18"/>
      <c r="NHY162" s="18"/>
      <c r="NHZ162" s="18"/>
      <c r="NIA162" s="18"/>
      <c r="NIB162" s="18"/>
      <c r="NIC162" s="18"/>
      <c r="NID162" s="18"/>
      <c r="NIE162" s="18"/>
      <c r="NIF162" s="18"/>
      <c r="NIG162" s="18"/>
      <c r="NIH162" s="18"/>
      <c r="NII162" s="18"/>
      <c r="NIJ162" s="18"/>
      <c r="NIK162" s="18"/>
      <c r="NIL162" s="18"/>
      <c r="NIM162" s="18"/>
      <c r="NIN162" s="18"/>
      <c r="NIO162" s="18"/>
      <c r="NIP162" s="18"/>
      <c r="NIQ162" s="18"/>
      <c r="NIR162" s="18"/>
      <c r="NIS162" s="18"/>
      <c r="NIT162" s="18"/>
      <c r="NIU162" s="18"/>
      <c r="NIV162" s="18"/>
      <c r="NIW162" s="18"/>
      <c r="NIX162" s="18"/>
      <c r="NIY162" s="18"/>
      <c r="NIZ162" s="18"/>
      <c r="NJA162" s="18"/>
      <c r="NJB162" s="18"/>
      <c r="NJC162" s="18"/>
      <c r="NJD162" s="18"/>
      <c r="NJE162" s="18"/>
      <c r="NJF162" s="18"/>
      <c r="NJG162" s="18"/>
      <c r="NJH162" s="18"/>
      <c r="NJI162" s="18"/>
      <c r="NJJ162" s="18"/>
      <c r="NJK162" s="18"/>
      <c r="NJL162" s="18"/>
      <c r="NJM162" s="18"/>
      <c r="NJN162" s="18"/>
      <c r="NJO162" s="18"/>
      <c r="NJP162" s="18"/>
      <c r="NJQ162" s="18"/>
      <c r="NJR162" s="18"/>
      <c r="NJS162" s="18"/>
      <c r="NJT162" s="18"/>
      <c r="NJU162" s="18"/>
      <c r="NJV162" s="18"/>
      <c r="NJW162" s="18"/>
      <c r="NJX162" s="18"/>
      <c r="NJY162" s="18"/>
      <c r="NJZ162" s="18"/>
      <c r="NKA162" s="18"/>
      <c r="NKB162" s="18"/>
      <c r="NKC162" s="18"/>
      <c r="NKD162" s="18"/>
      <c r="NKE162" s="18"/>
      <c r="NKF162" s="18"/>
      <c r="NKG162" s="18"/>
      <c r="NKH162" s="18"/>
      <c r="NKI162" s="18"/>
      <c r="NKJ162" s="18"/>
      <c r="NKK162" s="18"/>
      <c r="NKL162" s="18"/>
      <c r="NKM162" s="18"/>
      <c r="NKN162" s="18"/>
      <c r="NKO162" s="18"/>
      <c r="NKP162" s="18"/>
      <c r="NKQ162" s="18"/>
      <c r="NKR162" s="18"/>
      <c r="NKS162" s="18"/>
      <c r="NKT162" s="18"/>
      <c r="NKU162" s="18"/>
      <c r="NKV162" s="18"/>
      <c r="NKW162" s="18"/>
      <c r="NKX162" s="18"/>
      <c r="NKY162" s="18"/>
      <c r="NKZ162" s="18"/>
      <c r="NLA162" s="18"/>
      <c r="NLB162" s="18"/>
      <c r="NLC162" s="18"/>
      <c r="NLD162" s="18"/>
      <c r="NLE162" s="18"/>
      <c r="NLF162" s="18"/>
      <c r="NLG162" s="18"/>
      <c r="NLH162" s="18"/>
      <c r="NLI162" s="18"/>
      <c r="NLJ162" s="18"/>
      <c r="NLK162" s="18"/>
      <c r="NLL162" s="18"/>
      <c r="NLM162" s="18"/>
      <c r="NLN162" s="18"/>
      <c r="NLO162" s="18"/>
      <c r="NLP162" s="18"/>
      <c r="NLQ162" s="18"/>
      <c r="NLR162" s="18"/>
      <c r="NLS162" s="18"/>
      <c r="NLT162" s="18"/>
      <c r="NLU162" s="18"/>
      <c r="NLV162" s="18"/>
      <c r="NLW162" s="18"/>
      <c r="NLX162" s="18"/>
      <c r="NLY162" s="18"/>
      <c r="NLZ162" s="18"/>
      <c r="NMA162" s="18"/>
      <c r="NMB162" s="18"/>
      <c r="NMC162" s="18"/>
      <c r="NMD162" s="18"/>
      <c r="NME162" s="18"/>
      <c r="NMF162" s="18"/>
      <c r="NMG162" s="18"/>
      <c r="NMH162" s="18"/>
      <c r="NMI162" s="18"/>
      <c r="NMJ162" s="18"/>
      <c r="NMK162" s="18"/>
      <c r="NML162" s="18"/>
      <c r="NMM162" s="18"/>
      <c r="NMN162" s="18"/>
      <c r="NMO162" s="18"/>
      <c r="NMP162" s="18"/>
      <c r="NMQ162" s="18"/>
      <c r="NMR162" s="18"/>
      <c r="NMS162" s="18"/>
      <c r="NMT162" s="18"/>
      <c r="NMU162" s="18"/>
      <c r="NMV162" s="18"/>
      <c r="NMW162" s="18"/>
      <c r="NMX162" s="18"/>
      <c r="NMY162" s="18"/>
      <c r="NMZ162" s="18"/>
      <c r="NNA162" s="18"/>
      <c r="NNB162" s="18"/>
      <c r="NNC162" s="18"/>
      <c r="NND162" s="18"/>
      <c r="NNE162" s="18"/>
      <c r="NNF162" s="18"/>
      <c r="NNG162" s="18"/>
      <c r="NNH162" s="18"/>
      <c r="NNI162" s="18"/>
      <c r="NNJ162" s="18"/>
      <c r="NNK162" s="18"/>
      <c r="NNL162" s="18"/>
      <c r="NNM162" s="18"/>
      <c r="NNN162" s="18"/>
      <c r="NNO162" s="18"/>
      <c r="NNP162" s="18"/>
      <c r="NNQ162" s="18"/>
      <c r="NNR162" s="18"/>
      <c r="NNS162" s="18"/>
      <c r="NNT162" s="18"/>
      <c r="NNU162" s="18"/>
      <c r="NNV162" s="18"/>
      <c r="NNW162" s="18"/>
      <c r="NNX162" s="18"/>
      <c r="NNY162" s="18"/>
      <c r="NNZ162" s="18"/>
      <c r="NOA162" s="18"/>
      <c r="NOB162" s="18"/>
      <c r="NOC162" s="18"/>
      <c r="NOD162" s="18"/>
      <c r="NOE162" s="18"/>
      <c r="NOF162" s="18"/>
      <c r="NOG162" s="18"/>
      <c r="NOH162" s="18"/>
      <c r="NOI162" s="18"/>
      <c r="NOJ162" s="18"/>
      <c r="NOK162" s="18"/>
      <c r="NOL162" s="18"/>
      <c r="NOM162" s="18"/>
      <c r="NON162" s="18"/>
      <c r="NOO162" s="18"/>
      <c r="NOP162" s="18"/>
      <c r="NOQ162" s="18"/>
      <c r="NOR162" s="18"/>
      <c r="NOS162" s="18"/>
      <c r="NOT162" s="18"/>
      <c r="NOU162" s="18"/>
      <c r="NOV162" s="18"/>
      <c r="NOW162" s="18"/>
      <c r="NOX162" s="18"/>
      <c r="NOY162" s="18"/>
      <c r="NOZ162" s="18"/>
      <c r="NPA162" s="18"/>
      <c r="NPB162" s="18"/>
      <c r="NPC162" s="18"/>
      <c r="NPD162" s="18"/>
      <c r="NPE162" s="18"/>
      <c r="NPF162" s="18"/>
      <c r="NPG162" s="18"/>
      <c r="NPH162" s="18"/>
      <c r="NPI162" s="18"/>
      <c r="NPJ162" s="18"/>
      <c r="NPK162" s="18"/>
      <c r="NPL162" s="18"/>
      <c r="NPM162" s="18"/>
      <c r="NPN162" s="18"/>
      <c r="NPO162" s="18"/>
      <c r="NPP162" s="18"/>
      <c r="NPQ162" s="18"/>
      <c r="NPR162" s="18"/>
      <c r="NPS162" s="18"/>
      <c r="NPT162" s="18"/>
      <c r="NPU162" s="18"/>
      <c r="NPV162" s="18"/>
      <c r="NPW162" s="18"/>
      <c r="NPX162" s="18"/>
      <c r="NPY162" s="18"/>
      <c r="NPZ162" s="18"/>
      <c r="NQA162" s="18"/>
      <c r="NQB162" s="18"/>
      <c r="NQC162" s="18"/>
      <c r="NQD162" s="18"/>
      <c r="NQE162" s="18"/>
      <c r="NQF162" s="18"/>
      <c r="NQG162" s="18"/>
      <c r="NQH162" s="18"/>
      <c r="NQI162" s="18"/>
      <c r="NQJ162" s="18"/>
      <c r="NQK162" s="18"/>
      <c r="NQL162" s="18"/>
      <c r="NQM162" s="18"/>
      <c r="NQN162" s="18"/>
      <c r="NQO162" s="18"/>
      <c r="NQP162" s="18"/>
      <c r="NQQ162" s="18"/>
      <c r="NQR162" s="18"/>
      <c r="NQS162" s="18"/>
      <c r="NQT162" s="18"/>
      <c r="NQU162" s="18"/>
      <c r="NQV162" s="18"/>
      <c r="NQW162" s="18"/>
      <c r="NQX162" s="18"/>
      <c r="NQY162" s="18"/>
      <c r="NQZ162" s="18"/>
      <c r="NRA162" s="18"/>
      <c r="NRB162" s="18"/>
      <c r="NRC162" s="18"/>
      <c r="NRD162" s="18"/>
      <c r="NRE162" s="18"/>
      <c r="NRF162" s="18"/>
      <c r="NRG162" s="18"/>
      <c r="NRH162" s="18"/>
      <c r="NRI162" s="18"/>
      <c r="NRJ162" s="18"/>
      <c r="NRK162" s="18"/>
      <c r="NRL162" s="18"/>
      <c r="NRM162" s="18"/>
      <c r="NRN162" s="18"/>
      <c r="NRO162" s="18"/>
      <c r="NRP162" s="18"/>
      <c r="NRQ162" s="18"/>
      <c r="NRR162" s="18"/>
      <c r="NRS162" s="18"/>
      <c r="NRT162" s="18"/>
      <c r="NRU162" s="18"/>
      <c r="NRV162" s="18"/>
      <c r="NRW162" s="18"/>
      <c r="NRX162" s="18"/>
      <c r="NRY162" s="18"/>
      <c r="NRZ162" s="18"/>
      <c r="NSA162" s="18"/>
      <c r="NSB162" s="18"/>
      <c r="NSC162" s="18"/>
      <c r="NSD162" s="18"/>
      <c r="NSE162" s="18"/>
      <c r="NSF162" s="18"/>
      <c r="NSG162" s="18"/>
      <c r="NSH162" s="18"/>
      <c r="NSI162" s="18"/>
      <c r="NSJ162" s="18"/>
      <c r="NSK162" s="18"/>
      <c r="NSL162" s="18"/>
      <c r="NSM162" s="18"/>
      <c r="NSN162" s="18"/>
      <c r="NSO162" s="18"/>
      <c r="NSP162" s="18"/>
      <c r="NSQ162" s="18"/>
      <c r="NSR162" s="18"/>
      <c r="NSS162" s="18"/>
      <c r="NST162" s="18"/>
      <c r="NSU162" s="18"/>
      <c r="NSV162" s="18"/>
      <c r="NSW162" s="18"/>
      <c r="NSX162" s="18"/>
      <c r="NSY162" s="18"/>
      <c r="NSZ162" s="18"/>
      <c r="NTA162" s="18"/>
      <c r="NTB162" s="18"/>
      <c r="NTC162" s="18"/>
      <c r="NTD162" s="18"/>
      <c r="NTE162" s="18"/>
      <c r="NTF162" s="18"/>
      <c r="NTG162" s="18"/>
      <c r="NTH162" s="18"/>
      <c r="NTI162" s="18"/>
      <c r="NTJ162" s="18"/>
      <c r="NTK162" s="18"/>
      <c r="NTL162" s="18"/>
      <c r="NTM162" s="18"/>
      <c r="NTN162" s="18"/>
      <c r="NTO162" s="18"/>
      <c r="NTP162" s="18"/>
      <c r="NTQ162" s="18"/>
      <c r="NTR162" s="18"/>
      <c r="NTS162" s="18"/>
      <c r="NTT162" s="18"/>
      <c r="NTU162" s="18"/>
      <c r="NTV162" s="18"/>
      <c r="NTW162" s="18"/>
      <c r="NTX162" s="18"/>
      <c r="NTY162" s="18"/>
      <c r="NTZ162" s="18"/>
      <c r="NUA162" s="18"/>
      <c r="NUB162" s="18"/>
      <c r="NUC162" s="18"/>
      <c r="NUD162" s="18"/>
      <c r="NUE162" s="18"/>
      <c r="NUF162" s="18"/>
      <c r="NUG162" s="18"/>
      <c r="NUH162" s="18"/>
      <c r="NUI162" s="18"/>
      <c r="NUJ162" s="18"/>
      <c r="NUK162" s="18"/>
      <c r="NUL162" s="18"/>
      <c r="NUM162" s="18"/>
      <c r="NUN162" s="18"/>
      <c r="NUO162" s="18"/>
      <c r="NUP162" s="18"/>
      <c r="NUQ162" s="18"/>
      <c r="NUR162" s="18"/>
      <c r="NUS162" s="18"/>
      <c r="NUT162" s="18"/>
      <c r="NUU162" s="18"/>
      <c r="NUV162" s="18"/>
      <c r="NUW162" s="18"/>
      <c r="NUX162" s="18"/>
      <c r="NUY162" s="18"/>
      <c r="NUZ162" s="18"/>
      <c r="NVA162" s="18"/>
      <c r="NVB162" s="18"/>
      <c r="NVC162" s="18"/>
      <c r="NVD162" s="18"/>
      <c r="NVE162" s="18"/>
      <c r="NVF162" s="18"/>
      <c r="NVG162" s="18"/>
      <c r="NVH162" s="18"/>
      <c r="NVI162" s="18"/>
      <c r="NVJ162" s="18"/>
      <c r="NVK162" s="18"/>
      <c r="NVL162" s="18"/>
      <c r="NVM162" s="18"/>
      <c r="NVN162" s="18"/>
      <c r="NVO162" s="18"/>
      <c r="NVP162" s="18"/>
      <c r="NVQ162" s="18"/>
      <c r="NVR162" s="18"/>
      <c r="NVS162" s="18"/>
      <c r="NVT162" s="18"/>
      <c r="NVU162" s="18"/>
      <c r="NVV162" s="18"/>
      <c r="NVW162" s="18"/>
      <c r="NVX162" s="18"/>
      <c r="NVY162" s="18"/>
      <c r="NVZ162" s="18"/>
      <c r="NWA162" s="18"/>
      <c r="NWB162" s="18"/>
      <c r="NWC162" s="18"/>
      <c r="NWD162" s="18"/>
      <c r="NWE162" s="18"/>
      <c r="NWF162" s="18"/>
      <c r="NWG162" s="18"/>
      <c r="NWH162" s="18"/>
      <c r="NWI162" s="18"/>
      <c r="NWJ162" s="18"/>
      <c r="NWK162" s="18"/>
      <c r="NWL162" s="18"/>
      <c r="NWM162" s="18"/>
      <c r="NWN162" s="18"/>
      <c r="NWO162" s="18"/>
      <c r="NWP162" s="18"/>
      <c r="NWQ162" s="18"/>
      <c r="NWR162" s="18"/>
      <c r="NWS162" s="18"/>
      <c r="NWT162" s="18"/>
      <c r="NWU162" s="18"/>
      <c r="NWV162" s="18"/>
      <c r="NWW162" s="18"/>
      <c r="NWX162" s="18"/>
      <c r="NWY162" s="18"/>
      <c r="NWZ162" s="18"/>
      <c r="NXA162" s="18"/>
      <c r="NXB162" s="18"/>
      <c r="NXC162" s="18"/>
      <c r="NXD162" s="18"/>
      <c r="NXE162" s="18"/>
      <c r="NXF162" s="18"/>
      <c r="NXG162" s="18"/>
      <c r="NXH162" s="18"/>
      <c r="NXI162" s="18"/>
      <c r="NXJ162" s="18"/>
      <c r="NXK162" s="18"/>
      <c r="NXL162" s="18"/>
      <c r="NXM162" s="18"/>
      <c r="NXN162" s="18"/>
      <c r="NXO162" s="18"/>
      <c r="NXP162" s="18"/>
      <c r="NXQ162" s="18"/>
      <c r="NXR162" s="18"/>
      <c r="NXS162" s="18"/>
      <c r="NXT162" s="18"/>
      <c r="NXU162" s="18"/>
      <c r="NXV162" s="18"/>
      <c r="NXW162" s="18"/>
      <c r="NXX162" s="18"/>
      <c r="NXY162" s="18"/>
      <c r="NXZ162" s="18"/>
      <c r="NYA162" s="18"/>
      <c r="NYB162" s="18"/>
      <c r="NYC162" s="18"/>
      <c r="NYD162" s="18"/>
      <c r="NYE162" s="18"/>
      <c r="NYF162" s="18"/>
      <c r="NYG162" s="18"/>
      <c r="NYH162" s="18"/>
      <c r="NYI162" s="18"/>
      <c r="NYJ162" s="18"/>
      <c r="NYK162" s="18"/>
      <c r="NYL162" s="18"/>
      <c r="NYM162" s="18"/>
      <c r="NYN162" s="18"/>
      <c r="NYO162" s="18"/>
      <c r="NYP162" s="18"/>
      <c r="NYQ162" s="18"/>
      <c r="NYR162" s="18"/>
      <c r="NYS162" s="18"/>
      <c r="NYT162" s="18"/>
      <c r="NYU162" s="18"/>
      <c r="NYV162" s="18"/>
      <c r="NYW162" s="18"/>
      <c r="NYX162" s="18"/>
      <c r="NYY162" s="18"/>
      <c r="NYZ162" s="18"/>
      <c r="NZA162" s="18"/>
      <c r="NZB162" s="18"/>
      <c r="NZC162" s="18"/>
      <c r="NZD162" s="18"/>
      <c r="NZE162" s="18"/>
      <c r="NZF162" s="18"/>
      <c r="NZG162" s="18"/>
      <c r="NZH162" s="18"/>
      <c r="NZI162" s="18"/>
      <c r="NZJ162" s="18"/>
      <c r="NZK162" s="18"/>
      <c r="NZL162" s="18"/>
      <c r="NZM162" s="18"/>
      <c r="NZN162" s="18"/>
      <c r="NZO162" s="18"/>
      <c r="NZP162" s="18"/>
      <c r="NZQ162" s="18"/>
      <c r="NZR162" s="18"/>
      <c r="NZS162" s="18"/>
      <c r="NZT162" s="18"/>
      <c r="NZU162" s="18"/>
      <c r="NZV162" s="18"/>
      <c r="NZW162" s="18"/>
      <c r="NZX162" s="18"/>
      <c r="NZY162" s="18"/>
      <c r="NZZ162" s="18"/>
      <c r="OAA162" s="18"/>
      <c r="OAB162" s="18"/>
      <c r="OAC162" s="18"/>
      <c r="OAD162" s="18"/>
      <c r="OAE162" s="18"/>
      <c r="OAF162" s="18"/>
      <c r="OAG162" s="18"/>
      <c r="OAH162" s="18"/>
      <c r="OAI162" s="18"/>
      <c r="OAJ162" s="18"/>
      <c r="OAK162" s="18"/>
      <c r="OAL162" s="18"/>
      <c r="OAM162" s="18"/>
      <c r="OAN162" s="18"/>
      <c r="OAO162" s="18"/>
      <c r="OAP162" s="18"/>
      <c r="OAQ162" s="18"/>
      <c r="OAR162" s="18"/>
      <c r="OAS162" s="18"/>
      <c r="OAT162" s="18"/>
      <c r="OAU162" s="18"/>
      <c r="OAV162" s="18"/>
      <c r="OAW162" s="18"/>
      <c r="OAX162" s="18"/>
      <c r="OAY162" s="18"/>
      <c r="OAZ162" s="18"/>
      <c r="OBA162" s="18"/>
      <c r="OBB162" s="18"/>
      <c r="OBC162" s="18"/>
      <c r="OBD162" s="18"/>
      <c r="OBE162" s="18"/>
      <c r="OBF162" s="18"/>
      <c r="OBG162" s="18"/>
      <c r="OBH162" s="18"/>
      <c r="OBI162" s="18"/>
      <c r="OBJ162" s="18"/>
      <c r="OBK162" s="18"/>
      <c r="OBL162" s="18"/>
      <c r="OBM162" s="18"/>
      <c r="OBN162" s="18"/>
      <c r="OBO162" s="18"/>
      <c r="OBP162" s="18"/>
      <c r="OBQ162" s="18"/>
      <c r="OBR162" s="18"/>
      <c r="OBS162" s="18"/>
      <c r="OBT162" s="18"/>
      <c r="OBU162" s="18"/>
      <c r="OBV162" s="18"/>
      <c r="OBW162" s="18"/>
      <c r="OBX162" s="18"/>
      <c r="OBY162" s="18"/>
      <c r="OBZ162" s="18"/>
      <c r="OCA162" s="18"/>
      <c r="OCB162" s="18"/>
      <c r="OCC162" s="18"/>
      <c r="OCD162" s="18"/>
      <c r="OCE162" s="18"/>
      <c r="OCF162" s="18"/>
      <c r="OCG162" s="18"/>
      <c r="OCH162" s="18"/>
      <c r="OCI162" s="18"/>
      <c r="OCJ162" s="18"/>
      <c r="OCK162" s="18"/>
      <c r="OCL162" s="18"/>
      <c r="OCM162" s="18"/>
      <c r="OCN162" s="18"/>
      <c r="OCO162" s="18"/>
      <c r="OCP162" s="18"/>
      <c r="OCQ162" s="18"/>
      <c r="OCR162" s="18"/>
      <c r="OCS162" s="18"/>
      <c r="OCT162" s="18"/>
      <c r="OCU162" s="18"/>
      <c r="OCV162" s="18"/>
      <c r="OCW162" s="18"/>
      <c r="OCX162" s="18"/>
      <c r="OCY162" s="18"/>
      <c r="OCZ162" s="18"/>
      <c r="ODA162" s="18"/>
      <c r="ODB162" s="18"/>
      <c r="ODC162" s="18"/>
      <c r="ODD162" s="18"/>
      <c r="ODE162" s="18"/>
      <c r="ODF162" s="18"/>
      <c r="ODG162" s="18"/>
      <c r="ODH162" s="18"/>
      <c r="ODI162" s="18"/>
      <c r="ODJ162" s="18"/>
      <c r="ODK162" s="18"/>
      <c r="ODL162" s="18"/>
      <c r="ODM162" s="18"/>
      <c r="ODN162" s="18"/>
      <c r="ODO162" s="18"/>
      <c r="ODP162" s="18"/>
      <c r="ODQ162" s="18"/>
      <c r="ODR162" s="18"/>
      <c r="ODS162" s="18"/>
      <c r="ODT162" s="18"/>
      <c r="ODU162" s="18"/>
      <c r="ODV162" s="18"/>
      <c r="ODW162" s="18"/>
      <c r="ODX162" s="18"/>
      <c r="ODY162" s="18"/>
      <c r="ODZ162" s="18"/>
      <c r="OEA162" s="18"/>
      <c r="OEB162" s="18"/>
      <c r="OEC162" s="18"/>
      <c r="OED162" s="18"/>
      <c r="OEE162" s="18"/>
      <c r="OEF162" s="18"/>
      <c r="OEG162" s="18"/>
      <c r="OEH162" s="18"/>
      <c r="OEI162" s="18"/>
      <c r="OEJ162" s="18"/>
      <c r="OEK162" s="18"/>
      <c r="OEL162" s="18"/>
      <c r="OEM162" s="18"/>
      <c r="OEN162" s="18"/>
      <c r="OEO162" s="18"/>
      <c r="OEP162" s="18"/>
      <c r="OEQ162" s="18"/>
      <c r="OER162" s="18"/>
      <c r="OES162" s="18"/>
      <c r="OET162" s="18"/>
      <c r="OEU162" s="18"/>
      <c r="OEV162" s="18"/>
      <c r="OEW162" s="18"/>
      <c r="OEX162" s="18"/>
      <c r="OEY162" s="18"/>
      <c r="OEZ162" s="18"/>
      <c r="OFA162" s="18"/>
      <c r="OFB162" s="18"/>
      <c r="OFC162" s="18"/>
      <c r="OFD162" s="18"/>
      <c r="OFE162" s="18"/>
      <c r="OFF162" s="18"/>
      <c r="OFG162" s="18"/>
      <c r="OFH162" s="18"/>
      <c r="OFI162" s="18"/>
      <c r="OFJ162" s="18"/>
      <c r="OFK162" s="18"/>
      <c r="OFL162" s="18"/>
      <c r="OFM162" s="18"/>
      <c r="OFN162" s="18"/>
      <c r="OFO162" s="18"/>
      <c r="OFP162" s="18"/>
      <c r="OFQ162" s="18"/>
      <c r="OFR162" s="18"/>
      <c r="OFS162" s="18"/>
      <c r="OFT162" s="18"/>
      <c r="OFU162" s="18"/>
      <c r="OFV162" s="18"/>
      <c r="OFW162" s="18"/>
      <c r="OFX162" s="18"/>
      <c r="OFY162" s="18"/>
      <c r="OFZ162" s="18"/>
      <c r="OGA162" s="18"/>
      <c r="OGB162" s="18"/>
      <c r="OGC162" s="18"/>
      <c r="OGD162" s="18"/>
      <c r="OGE162" s="18"/>
      <c r="OGF162" s="18"/>
      <c r="OGG162" s="18"/>
      <c r="OGH162" s="18"/>
      <c r="OGI162" s="18"/>
      <c r="OGJ162" s="18"/>
      <c r="OGK162" s="18"/>
      <c r="OGL162" s="18"/>
      <c r="OGM162" s="18"/>
      <c r="OGN162" s="18"/>
      <c r="OGO162" s="18"/>
      <c r="OGP162" s="18"/>
      <c r="OGQ162" s="18"/>
      <c r="OGR162" s="18"/>
      <c r="OGS162" s="18"/>
      <c r="OGT162" s="18"/>
      <c r="OGU162" s="18"/>
      <c r="OGV162" s="18"/>
      <c r="OGW162" s="18"/>
      <c r="OGX162" s="18"/>
      <c r="OGY162" s="18"/>
      <c r="OGZ162" s="18"/>
      <c r="OHA162" s="18"/>
      <c r="OHB162" s="18"/>
      <c r="OHC162" s="18"/>
      <c r="OHD162" s="18"/>
      <c r="OHE162" s="18"/>
      <c r="OHF162" s="18"/>
      <c r="OHG162" s="18"/>
      <c r="OHH162" s="18"/>
      <c r="OHI162" s="18"/>
      <c r="OHJ162" s="18"/>
      <c r="OHK162" s="18"/>
      <c r="OHL162" s="18"/>
      <c r="OHM162" s="18"/>
      <c r="OHN162" s="18"/>
      <c r="OHO162" s="18"/>
      <c r="OHP162" s="18"/>
      <c r="OHQ162" s="18"/>
      <c r="OHR162" s="18"/>
      <c r="OHS162" s="18"/>
      <c r="OHT162" s="18"/>
      <c r="OHU162" s="18"/>
      <c r="OHV162" s="18"/>
      <c r="OHW162" s="18"/>
      <c r="OHX162" s="18"/>
      <c r="OHY162" s="18"/>
      <c r="OHZ162" s="18"/>
      <c r="OIA162" s="18"/>
      <c r="OIB162" s="18"/>
      <c r="OIC162" s="18"/>
      <c r="OID162" s="18"/>
      <c r="OIE162" s="18"/>
      <c r="OIF162" s="18"/>
      <c r="OIG162" s="18"/>
      <c r="OIH162" s="18"/>
      <c r="OII162" s="18"/>
      <c r="OIJ162" s="18"/>
      <c r="OIK162" s="18"/>
      <c r="OIL162" s="18"/>
      <c r="OIM162" s="18"/>
      <c r="OIN162" s="18"/>
      <c r="OIO162" s="18"/>
      <c r="OIP162" s="18"/>
      <c r="OIQ162" s="18"/>
      <c r="OIR162" s="18"/>
      <c r="OIS162" s="18"/>
      <c r="OIT162" s="18"/>
      <c r="OIU162" s="18"/>
      <c r="OIV162" s="18"/>
      <c r="OIW162" s="18"/>
      <c r="OIX162" s="18"/>
      <c r="OIY162" s="18"/>
      <c r="OIZ162" s="18"/>
      <c r="OJA162" s="18"/>
      <c r="OJB162" s="18"/>
      <c r="OJC162" s="18"/>
      <c r="OJD162" s="18"/>
      <c r="OJE162" s="18"/>
      <c r="OJF162" s="18"/>
      <c r="OJG162" s="18"/>
      <c r="OJH162" s="18"/>
      <c r="OJI162" s="18"/>
      <c r="OJJ162" s="18"/>
      <c r="OJK162" s="18"/>
      <c r="OJL162" s="18"/>
      <c r="OJM162" s="18"/>
      <c r="OJN162" s="18"/>
      <c r="OJO162" s="18"/>
      <c r="OJP162" s="18"/>
      <c r="OJQ162" s="18"/>
      <c r="OJR162" s="18"/>
      <c r="OJS162" s="18"/>
      <c r="OJT162" s="18"/>
      <c r="OJU162" s="18"/>
      <c r="OJV162" s="18"/>
      <c r="OJW162" s="18"/>
      <c r="OJX162" s="18"/>
      <c r="OJY162" s="18"/>
      <c r="OJZ162" s="18"/>
      <c r="OKA162" s="18"/>
      <c r="OKB162" s="18"/>
      <c r="OKC162" s="18"/>
      <c r="OKD162" s="18"/>
      <c r="OKE162" s="18"/>
      <c r="OKF162" s="18"/>
      <c r="OKG162" s="18"/>
      <c r="OKH162" s="18"/>
      <c r="OKI162" s="18"/>
      <c r="OKJ162" s="18"/>
      <c r="OKK162" s="18"/>
      <c r="OKL162" s="18"/>
      <c r="OKM162" s="18"/>
      <c r="OKN162" s="18"/>
      <c r="OKO162" s="18"/>
      <c r="OKP162" s="18"/>
      <c r="OKQ162" s="18"/>
      <c r="OKR162" s="18"/>
      <c r="OKS162" s="18"/>
      <c r="OKT162" s="18"/>
      <c r="OKU162" s="18"/>
      <c r="OKV162" s="18"/>
      <c r="OKW162" s="18"/>
      <c r="OKX162" s="18"/>
      <c r="OKY162" s="18"/>
      <c r="OKZ162" s="18"/>
      <c r="OLA162" s="18"/>
      <c r="OLB162" s="18"/>
      <c r="OLC162" s="18"/>
      <c r="OLD162" s="18"/>
      <c r="OLE162" s="18"/>
      <c r="OLF162" s="18"/>
      <c r="OLG162" s="18"/>
      <c r="OLH162" s="18"/>
      <c r="OLI162" s="18"/>
      <c r="OLJ162" s="18"/>
      <c r="OLK162" s="18"/>
      <c r="OLL162" s="18"/>
      <c r="OLM162" s="18"/>
      <c r="OLN162" s="18"/>
      <c r="OLO162" s="18"/>
      <c r="OLP162" s="18"/>
      <c r="OLQ162" s="18"/>
      <c r="OLR162" s="18"/>
      <c r="OLS162" s="18"/>
      <c r="OLT162" s="18"/>
      <c r="OLU162" s="18"/>
      <c r="OLV162" s="18"/>
      <c r="OLW162" s="18"/>
      <c r="OLX162" s="18"/>
      <c r="OLY162" s="18"/>
      <c r="OLZ162" s="18"/>
      <c r="OMA162" s="18"/>
      <c r="OMB162" s="18"/>
      <c r="OMC162" s="18"/>
      <c r="OMD162" s="18"/>
      <c r="OME162" s="18"/>
      <c r="OMF162" s="18"/>
      <c r="OMG162" s="18"/>
      <c r="OMH162" s="18"/>
      <c r="OMI162" s="18"/>
      <c r="OMJ162" s="18"/>
      <c r="OMK162" s="18"/>
      <c r="OML162" s="18"/>
      <c r="OMM162" s="18"/>
      <c r="OMN162" s="18"/>
      <c r="OMO162" s="18"/>
      <c r="OMP162" s="18"/>
      <c r="OMQ162" s="18"/>
      <c r="OMR162" s="18"/>
      <c r="OMS162" s="18"/>
      <c r="OMT162" s="18"/>
      <c r="OMU162" s="18"/>
      <c r="OMV162" s="18"/>
      <c r="OMW162" s="18"/>
      <c r="OMX162" s="18"/>
      <c r="OMY162" s="18"/>
      <c r="OMZ162" s="18"/>
      <c r="ONA162" s="18"/>
      <c r="ONB162" s="18"/>
      <c r="ONC162" s="18"/>
      <c r="OND162" s="18"/>
      <c r="ONE162" s="18"/>
      <c r="ONF162" s="18"/>
      <c r="ONG162" s="18"/>
      <c r="ONH162" s="18"/>
      <c r="ONI162" s="18"/>
      <c r="ONJ162" s="18"/>
      <c r="ONK162" s="18"/>
      <c r="ONL162" s="18"/>
      <c r="ONM162" s="18"/>
      <c r="ONN162" s="18"/>
      <c r="ONO162" s="18"/>
      <c r="ONP162" s="18"/>
      <c r="ONQ162" s="18"/>
      <c r="ONR162" s="18"/>
      <c r="ONS162" s="18"/>
      <c r="ONT162" s="18"/>
      <c r="ONU162" s="18"/>
      <c r="ONV162" s="18"/>
      <c r="ONW162" s="18"/>
      <c r="ONX162" s="18"/>
      <c r="ONY162" s="18"/>
      <c r="ONZ162" s="18"/>
      <c r="OOA162" s="18"/>
      <c r="OOB162" s="18"/>
      <c r="OOC162" s="18"/>
      <c r="OOD162" s="18"/>
      <c r="OOE162" s="18"/>
      <c r="OOF162" s="18"/>
      <c r="OOG162" s="18"/>
      <c r="OOH162" s="18"/>
      <c r="OOI162" s="18"/>
      <c r="OOJ162" s="18"/>
      <c r="OOK162" s="18"/>
      <c r="OOL162" s="18"/>
      <c r="OOM162" s="18"/>
      <c r="OON162" s="18"/>
      <c r="OOO162" s="18"/>
      <c r="OOP162" s="18"/>
      <c r="OOQ162" s="18"/>
      <c r="OOR162" s="18"/>
      <c r="OOS162" s="18"/>
      <c r="OOT162" s="18"/>
      <c r="OOU162" s="18"/>
      <c r="OOV162" s="18"/>
      <c r="OOW162" s="18"/>
      <c r="OOX162" s="18"/>
      <c r="OOY162" s="18"/>
      <c r="OOZ162" s="18"/>
      <c r="OPA162" s="18"/>
      <c r="OPB162" s="18"/>
      <c r="OPC162" s="18"/>
      <c r="OPD162" s="18"/>
      <c r="OPE162" s="18"/>
      <c r="OPF162" s="18"/>
      <c r="OPG162" s="18"/>
      <c r="OPH162" s="18"/>
      <c r="OPI162" s="18"/>
      <c r="OPJ162" s="18"/>
      <c r="OPK162" s="18"/>
      <c r="OPL162" s="18"/>
      <c r="OPM162" s="18"/>
      <c r="OPN162" s="18"/>
      <c r="OPO162" s="18"/>
      <c r="OPP162" s="18"/>
      <c r="OPQ162" s="18"/>
      <c r="OPR162" s="18"/>
      <c r="OPS162" s="18"/>
      <c r="OPT162" s="18"/>
      <c r="OPU162" s="18"/>
      <c r="OPV162" s="18"/>
      <c r="OPW162" s="18"/>
      <c r="OPX162" s="18"/>
      <c r="OPY162" s="18"/>
      <c r="OPZ162" s="18"/>
      <c r="OQA162" s="18"/>
      <c r="OQB162" s="18"/>
      <c r="OQC162" s="18"/>
      <c r="OQD162" s="18"/>
      <c r="OQE162" s="18"/>
      <c r="OQF162" s="18"/>
      <c r="OQG162" s="18"/>
      <c r="OQH162" s="18"/>
      <c r="OQI162" s="18"/>
      <c r="OQJ162" s="18"/>
      <c r="OQK162" s="18"/>
      <c r="OQL162" s="18"/>
      <c r="OQM162" s="18"/>
      <c r="OQN162" s="18"/>
      <c r="OQO162" s="18"/>
      <c r="OQP162" s="18"/>
      <c r="OQQ162" s="18"/>
      <c r="OQR162" s="18"/>
      <c r="OQS162" s="18"/>
      <c r="OQT162" s="18"/>
      <c r="OQU162" s="18"/>
      <c r="OQV162" s="18"/>
      <c r="OQW162" s="18"/>
      <c r="OQX162" s="18"/>
      <c r="OQY162" s="18"/>
      <c r="OQZ162" s="18"/>
      <c r="ORA162" s="18"/>
      <c r="ORB162" s="18"/>
      <c r="ORC162" s="18"/>
      <c r="ORD162" s="18"/>
      <c r="ORE162" s="18"/>
      <c r="ORF162" s="18"/>
      <c r="ORG162" s="18"/>
      <c r="ORH162" s="18"/>
      <c r="ORI162" s="18"/>
      <c r="ORJ162" s="18"/>
      <c r="ORK162" s="18"/>
      <c r="ORL162" s="18"/>
      <c r="ORM162" s="18"/>
      <c r="ORN162" s="18"/>
      <c r="ORO162" s="18"/>
      <c r="ORP162" s="18"/>
      <c r="ORQ162" s="18"/>
      <c r="ORR162" s="18"/>
      <c r="ORS162" s="18"/>
      <c r="ORT162" s="18"/>
      <c r="ORU162" s="18"/>
      <c r="ORV162" s="18"/>
      <c r="ORW162" s="18"/>
      <c r="ORX162" s="18"/>
      <c r="ORY162" s="18"/>
      <c r="ORZ162" s="18"/>
      <c r="OSA162" s="18"/>
      <c r="OSB162" s="18"/>
      <c r="OSC162" s="18"/>
      <c r="OSD162" s="18"/>
      <c r="OSE162" s="18"/>
      <c r="OSF162" s="18"/>
      <c r="OSG162" s="18"/>
      <c r="OSH162" s="18"/>
      <c r="OSI162" s="18"/>
      <c r="OSJ162" s="18"/>
      <c r="OSK162" s="18"/>
      <c r="OSL162" s="18"/>
      <c r="OSM162" s="18"/>
      <c r="OSN162" s="18"/>
      <c r="OSO162" s="18"/>
      <c r="OSP162" s="18"/>
      <c r="OSQ162" s="18"/>
      <c r="OSR162" s="18"/>
      <c r="OSS162" s="18"/>
      <c r="OST162" s="18"/>
      <c r="OSU162" s="18"/>
      <c r="OSV162" s="18"/>
      <c r="OSW162" s="18"/>
      <c r="OSX162" s="18"/>
      <c r="OSY162" s="18"/>
      <c r="OSZ162" s="18"/>
      <c r="OTA162" s="18"/>
      <c r="OTB162" s="18"/>
      <c r="OTC162" s="18"/>
      <c r="OTD162" s="18"/>
      <c r="OTE162" s="18"/>
      <c r="OTF162" s="18"/>
      <c r="OTG162" s="18"/>
      <c r="OTH162" s="18"/>
      <c r="OTI162" s="18"/>
      <c r="OTJ162" s="18"/>
      <c r="OTK162" s="18"/>
      <c r="OTL162" s="18"/>
      <c r="OTM162" s="18"/>
      <c r="OTN162" s="18"/>
      <c r="OTO162" s="18"/>
      <c r="OTP162" s="18"/>
      <c r="OTQ162" s="18"/>
      <c r="OTR162" s="18"/>
      <c r="OTS162" s="18"/>
      <c r="OTT162" s="18"/>
      <c r="OTU162" s="18"/>
      <c r="OTV162" s="18"/>
      <c r="OTW162" s="18"/>
      <c r="OTX162" s="18"/>
      <c r="OTY162" s="18"/>
      <c r="OTZ162" s="18"/>
      <c r="OUA162" s="18"/>
      <c r="OUB162" s="18"/>
      <c r="OUC162" s="18"/>
      <c r="OUD162" s="18"/>
      <c r="OUE162" s="18"/>
      <c r="OUF162" s="18"/>
      <c r="OUG162" s="18"/>
      <c r="OUH162" s="18"/>
      <c r="OUI162" s="18"/>
      <c r="OUJ162" s="18"/>
      <c r="OUK162" s="18"/>
      <c r="OUL162" s="18"/>
      <c r="OUM162" s="18"/>
      <c r="OUN162" s="18"/>
      <c r="OUO162" s="18"/>
      <c r="OUP162" s="18"/>
      <c r="OUQ162" s="18"/>
      <c r="OUR162" s="18"/>
      <c r="OUS162" s="18"/>
      <c r="OUT162" s="18"/>
      <c r="OUU162" s="18"/>
      <c r="OUV162" s="18"/>
      <c r="OUW162" s="18"/>
      <c r="OUX162" s="18"/>
      <c r="OUY162" s="18"/>
      <c r="OUZ162" s="18"/>
      <c r="OVA162" s="18"/>
      <c r="OVB162" s="18"/>
      <c r="OVC162" s="18"/>
      <c r="OVD162" s="18"/>
      <c r="OVE162" s="18"/>
      <c r="OVF162" s="18"/>
      <c r="OVG162" s="18"/>
      <c r="OVH162" s="18"/>
      <c r="OVI162" s="18"/>
      <c r="OVJ162" s="18"/>
      <c r="OVK162" s="18"/>
      <c r="OVL162" s="18"/>
      <c r="OVM162" s="18"/>
      <c r="OVN162" s="18"/>
      <c r="OVO162" s="18"/>
      <c r="OVP162" s="18"/>
      <c r="OVQ162" s="18"/>
      <c r="OVR162" s="18"/>
      <c r="OVS162" s="18"/>
      <c r="OVT162" s="18"/>
      <c r="OVU162" s="18"/>
      <c r="OVV162" s="18"/>
      <c r="OVW162" s="18"/>
      <c r="OVX162" s="18"/>
      <c r="OVY162" s="18"/>
      <c r="OVZ162" s="18"/>
      <c r="OWA162" s="18"/>
      <c r="OWB162" s="18"/>
      <c r="OWC162" s="18"/>
      <c r="OWD162" s="18"/>
      <c r="OWE162" s="18"/>
      <c r="OWF162" s="18"/>
      <c r="OWG162" s="18"/>
      <c r="OWH162" s="18"/>
      <c r="OWI162" s="18"/>
      <c r="OWJ162" s="18"/>
      <c r="OWK162" s="18"/>
      <c r="OWL162" s="18"/>
      <c r="OWM162" s="18"/>
      <c r="OWN162" s="18"/>
      <c r="OWO162" s="18"/>
      <c r="OWP162" s="18"/>
      <c r="OWQ162" s="18"/>
      <c r="OWR162" s="18"/>
      <c r="OWS162" s="18"/>
      <c r="OWT162" s="18"/>
      <c r="OWU162" s="18"/>
      <c r="OWV162" s="18"/>
      <c r="OWW162" s="18"/>
      <c r="OWX162" s="18"/>
      <c r="OWY162" s="18"/>
      <c r="OWZ162" s="18"/>
      <c r="OXA162" s="18"/>
      <c r="OXB162" s="18"/>
      <c r="OXC162" s="18"/>
      <c r="OXD162" s="18"/>
      <c r="OXE162" s="18"/>
      <c r="OXF162" s="18"/>
      <c r="OXG162" s="18"/>
      <c r="OXH162" s="18"/>
      <c r="OXI162" s="18"/>
      <c r="OXJ162" s="18"/>
      <c r="OXK162" s="18"/>
      <c r="OXL162" s="18"/>
      <c r="OXM162" s="18"/>
      <c r="OXN162" s="18"/>
      <c r="OXO162" s="18"/>
      <c r="OXP162" s="18"/>
      <c r="OXQ162" s="18"/>
      <c r="OXR162" s="18"/>
      <c r="OXS162" s="18"/>
      <c r="OXT162" s="18"/>
      <c r="OXU162" s="18"/>
      <c r="OXV162" s="18"/>
      <c r="OXW162" s="18"/>
      <c r="OXX162" s="18"/>
      <c r="OXY162" s="18"/>
      <c r="OXZ162" s="18"/>
      <c r="OYA162" s="18"/>
      <c r="OYB162" s="18"/>
      <c r="OYC162" s="18"/>
      <c r="OYD162" s="18"/>
      <c r="OYE162" s="18"/>
      <c r="OYF162" s="18"/>
      <c r="OYG162" s="18"/>
      <c r="OYH162" s="18"/>
      <c r="OYI162" s="18"/>
      <c r="OYJ162" s="18"/>
      <c r="OYK162" s="18"/>
      <c r="OYL162" s="18"/>
      <c r="OYM162" s="18"/>
      <c r="OYN162" s="18"/>
      <c r="OYO162" s="18"/>
      <c r="OYP162" s="18"/>
      <c r="OYQ162" s="18"/>
      <c r="OYR162" s="18"/>
      <c r="OYS162" s="18"/>
      <c r="OYT162" s="18"/>
      <c r="OYU162" s="18"/>
      <c r="OYV162" s="18"/>
      <c r="OYW162" s="18"/>
      <c r="OYX162" s="18"/>
      <c r="OYY162" s="18"/>
      <c r="OYZ162" s="18"/>
      <c r="OZA162" s="18"/>
      <c r="OZB162" s="18"/>
      <c r="OZC162" s="18"/>
      <c r="OZD162" s="18"/>
      <c r="OZE162" s="18"/>
      <c r="OZF162" s="18"/>
      <c r="OZG162" s="18"/>
      <c r="OZH162" s="18"/>
      <c r="OZI162" s="18"/>
      <c r="OZJ162" s="18"/>
      <c r="OZK162" s="18"/>
      <c r="OZL162" s="18"/>
      <c r="OZM162" s="18"/>
      <c r="OZN162" s="18"/>
      <c r="OZO162" s="18"/>
      <c r="OZP162" s="18"/>
      <c r="OZQ162" s="18"/>
      <c r="OZR162" s="18"/>
      <c r="OZS162" s="18"/>
      <c r="OZT162" s="18"/>
      <c r="OZU162" s="18"/>
      <c r="OZV162" s="18"/>
      <c r="OZW162" s="18"/>
      <c r="OZX162" s="18"/>
      <c r="OZY162" s="18"/>
      <c r="OZZ162" s="18"/>
      <c r="PAA162" s="18"/>
      <c r="PAB162" s="18"/>
      <c r="PAC162" s="18"/>
      <c r="PAD162" s="18"/>
      <c r="PAE162" s="18"/>
      <c r="PAF162" s="18"/>
      <c r="PAG162" s="18"/>
      <c r="PAH162" s="18"/>
      <c r="PAI162" s="18"/>
      <c r="PAJ162" s="18"/>
      <c r="PAK162" s="18"/>
      <c r="PAL162" s="18"/>
      <c r="PAM162" s="18"/>
      <c r="PAN162" s="18"/>
      <c r="PAO162" s="18"/>
      <c r="PAP162" s="18"/>
      <c r="PAQ162" s="18"/>
      <c r="PAR162" s="18"/>
      <c r="PAS162" s="18"/>
      <c r="PAT162" s="18"/>
      <c r="PAU162" s="18"/>
      <c r="PAV162" s="18"/>
      <c r="PAW162" s="18"/>
      <c r="PAX162" s="18"/>
      <c r="PAY162" s="18"/>
      <c r="PAZ162" s="18"/>
      <c r="PBA162" s="18"/>
      <c r="PBB162" s="18"/>
      <c r="PBC162" s="18"/>
      <c r="PBD162" s="18"/>
      <c r="PBE162" s="18"/>
      <c r="PBF162" s="18"/>
      <c r="PBG162" s="18"/>
      <c r="PBH162" s="18"/>
      <c r="PBI162" s="18"/>
      <c r="PBJ162" s="18"/>
      <c r="PBK162" s="18"/>
      <c r="PBL162" s="18"/>
      <c r="PBM162" s="18"/>
      <c r="PBN162" s="18"/>
      <c r="PBO162" s="18"/>
      <c r="PBP162" s="18"/>
      <c r="PBQ162" s="18"/>
      <c r="PBR162" s="18"/>
      <c r="PBS162" s="18"/>
      <c r="PBT162" s="18"/>
      <c r="PBU162" s="18"/>
      <c r="PBV162" s="18"/>
      <c r="PBW162" s="18"/>
      <c r="PBX162" s="18"/>
      <c r="PBY162" s="18"/>
      <c r="PBZ162" s="18"/>
      <c r="PCA162" s="18"/>
      <c r="PCB162" s="18"/>
      <c r="PCC162" s="18"/>
      <c r="PCD162" s="18"/>
      <c r="PCE162" s="18"/>
      <c r="PCF162" s="18"/>
      <c r="PCG162" s="18"/>
      <c r="PCH162" s="18"/>
      <c r="PCI162" s="18"/>
      <c r="PCJ162" s="18"/>
      <c r="PCK162" s="18"/>
      <c r="PCL162" s="18"/>
      <c r="PCM162" s="18"/>
      <c r="PCN162" s="18"/>
      <c r="PCO162" s="18"/>
      <c r="PCP162" s="18"/>
      <c r="PCQ162" s="18"/>
      <c r="PCR162" s="18"/>
      <c r="PCS162" s="18"/>
      <c r="PCT162" s="18"/>
      <c r="PCU162" s="18"/>
      <c r="PCV162" s="18"/>
      <c r="PCW162" s="18"/>
      <c r="PCX162" s="18"/>
      <c r="PCY162" s="18"/>
      <c r="PCZ162" s="18"/>
      <c r="PDA162" s="18"/>
      <c r="PDB162" s="18"/>
      <c r="PDC162" s="18"/>
      <c r="PDD162" s="18"/>
      <c r="PDE162" s="18"/>
      <c r="PDF162" s="18"/>
      <c r="PDG162" s="18"/>
      <c r="PDH162" s="18"/>
      <c r="PDI162" s="18"/>
      <c r="PDJ162" s="18"/>
      <c r="PDK162" s="18"/>
      <c r="PDL162" s="18"/>
      <c r="PDM162" s="18"/>
      <c r="PDN162" s="18"/>
      <c r="PDO162" s="18"/>
      <c r="PDP162" s="18"/>
      <c r="PDQ162" s="18"/>
      <c r="PDR162" s="18"/>
      <c r="PDS162" s="18"/>
      <c r="PDT162" s="18"/>
      <c r="PDU162" s="18"/>
      <c r="PDV162" s="18"/>
      <c r="PDW162" s="18"/>
      <c r="PDX162" s="18"/>
      <c r="PDY162" s="18"/>
      <c r="PDZ162" s="18"/>
      <c r="PEA162" s="18"/>
      <c r="PEB162" s="18"/>
      <c r="PEC162" s="18"/>
      <c r="PED162" s="18"/>
      <c r="PEE162" s="18"/>
      <c r="PEF162" s="18"/>
      <c r="PEG162" s="18"/>
      <c r="PEH162" s="18"/>
      <c r="PEI162" s="18"/>
      <c r="PEJ162" s="18"/>
      <c r="PEK162" s="18"/>
      <c r="PEL162" s="18"/>
      <c r="PEM162" s="18"/>
      <c r="PEN162" s="18"/>
      <c r="PEO162" s="18"/>
      <c r="PEP162" s="18"/>
      <c r="PEQ162" s="18"/>
      <c r="PER162" s="18"/>
      <c r="PES162" s="18"/>
      <c r="PET162" s="18"/>
      <c r="PEU162" s="18"/>
      <c r="PEV162" s="18"/>
      <c r="PEW162" s="18"/>
      <c r="PEX162" s="18"/>
      <c r="PEY162" s="18"/>
      <c r="PEZ162" s="18"/>
      <c r="PFA162" s="18"/>
      <c r="PFB162" s="18"/>
      <c r="PFC162" s="18"/>
      <c r="PFD162" s="18"/>
      <c r="PFE162" s="18"/>
      <c r="PFF162" s="18"/>
      <c r="PFG162" s="18"/>
      <c r="PFH162" s="18"/>
      <c r="PFI162" s="18"/>
      <c r="PFJ162" s="18"/>
      <c r="PFK162" s="18"/>
      <c r="PFL162" s="18"/>
      <c r="PFM162" s="18"/>
      <c r="PFN162" s="18"/>
      <c r="PFO162" s="18"/>
      <c r="PFP162" s="18"/>
      <c r="PFQ162" s="18"/>
      <c r="PFR162" s="18"/>
      <c r="PFS162" s="18"/>
      <c r="PFT162" s="18"/>
      <c r="PFU162" s="18"/>
      <c r="PFV162" s="18"/>
      <c r="PFW162" s="18"/>
      <c r="PFX162" s="18"/>
      <c r="PFY162" s="18"/>
      <c r="PFZ162" s="18"/>
      <c r="PGA162" s="18"/>
      <c r="PGB162" s="18"/>
      <c r="PGC162" s="18"/>
      <c r="PGD162" s="18"/>
      <c r="PGE162" s="18"/>
      <c r="PGF162" s="18"/>
      <c r="PGG162" s="18"/>
      <c r="PGH162" s="18"/>
      <c r="PGI162" s="18"/>
      <c r="PGJ162" s="18"/>
      <c r="PGK162" s="18"/>
      <c r="PGL162" s="18"/>
      <c r="PGM162" s="18"/>
      <c r="PGN162" s="18"/>
      <c r="PGO162" s="18"/>
      <c r="PGP162" s="18"/>
      <c r="PGQ162" s="18"/>
      <c r="PGR162" s="18"/>
      <c r="PGS162" s="18"/>
      <c r="PGT162" s="18"/>
      <c r="PGU162" s="18"/>
      <c r="PGV162" s="18"/>
      <c r="PGW162" s="18"/>
      <c r="PGX162" s="18"/>
      <c r="PGY162" s="18"/>
      <c r="PGZ162" s="18"/>
      <c r="PHA162" s="18"/>
      <c r="PHB162" s="18"/>
      <c r="PHC162" s="18"/>
      <c r="PHD162" s="18"/>
      <c r="PHE162" s="18"/>
      <c r="PHF162" s="18"/>
      <c r="PHG162" s="18"/>
      <c r="PHH162" s="18"/>
      <c r="PHI162" s="18"/>
      <c r="PHJ162" s="18"/>
      <c r="PHK162" s="18"/>
      <c r="PHL162" s="18"/>
      <c r="PHM162" s="18"/>
      <c r="PHN162" s="18"/>
      <c r="PHO162" s="18"/>
      <c r="PHP162" s="18"/>
      <c r="PHQ162" s="18"/>
      <c r="PHR162" s="18"/>
      <c r="PHS162" s="18"/>
      <c r="PHT162" s="18"/>
      <c r="PHU162" s="18"/>
      <c r="PHV162" s="18"/>
      <c r="PHW162" s="18"/>
      <c r="PHX162" s="18"/>
      <c r="PHY162" s="18"/>
      <c r="PHZ162" s="18"/>
      <c r="PIA162" s="18"/>
      <c r="PIB162" s="18"/>
      <c r="PIC162" s="18"/>
      <c r="PID162" s="18"/>
      <c r="PIE162" s="18"/>
      <c r="PIF162" s="18"/>
      <c r="PIG162" s="18"/>
      <c r="PIH162" s="18"/>
      <c r="PII162" s="18"/>
      <c r="PIJ162" s="18"/>
      <c r="PIK162" s="18"/>
      <c r="PIL162" s="18"/>
      <c r="PIM162" s="18"/>
      <c r="PIN162" s="18"/>
      <c r="PIO162" s="18"/>
      <c r="PIP162" s="18"/>
      <c r="PIQ162" s="18"/>
      <c r="PIR162" s="18"/>
      <c r="PIS162" s="18"/>
      <c r="PIT162" s="18"/>
      <c r="PIU162" s="18"/>
      <c r="PIV162" s="18"/>
      <c r="PIW162" s="18"/>
      <c r="PIX162" s="18"/>
      <c r="PIY162" s="18"/>
      <c r="PIZ162" s="18"/>
      <c r="PJA162" s="18"/>
      <c r="PJB162" s="18"/>
      <c r="PJC162" s="18"/>
      <c r="PJD162" s="18"/>
      <c r="PJE162" s="18"/>
      <c r="PJF162" s="18"/>
      <c r="PJG162" s="18"/>
      <c r="PJH162" s="18"/>
      <c r="PJI162" s="18"/>
      <c r="PJJ162" s="18"/>
      <c r="PJK162" s="18"/>
      <c r="PJL162" s="18"/>
      <c r="PJM162" s="18"/>
      <c r="PJN162" s="18"/>
      <c r="PJO162" s="18"/>
      <c r="PJP162" s="18"/>
      <c r="PJQ162" s="18"/>
      <c r="PJR162" s="18"/>
      <c r="PJS162" s="18"/>
      <c r="PJT162" s="18"/>
      <c r="PJU162" s="18"/>
      <c r="PJV162" s="18"/>
      <c r="PJW162" s="18"/>
      <c r="PJX162" s="18"/>
      <c r="PJY162" s="18"/>
      <c r="PJZ162" s="18"/>
      <c r="PKA162" s="18"/>
      <c r="PKB162" s="18"/>
      <c r="PKC162" s="18"/>
      <c r="PKD162" s="18"/>
      <c r="PKE162" s="18"/>
      <c r="PKF162" s="18"/>
      <c r="PKG162" s="18"/>
      <c r="PKH162" s="18"/>
      <c r="PKI162" s="18"/>
      <c r="PKJ162" s="18"/>
      <c r="PKK162" s="18"/>
      <c r="PKL162" s="18"/>
      <c r="PKM162" s="18"/>
      <c r="PKN162" s="18"/>
      <c r="PKO162" s="18"/>
      <c r="PKP162" s="18"/>
      <c r="PKQ162" s="18"/>
      <c r="PKR162" s="18"/>
      <c r="PKS162" s="18"/>
      <c r="PKT162" s="18"/>
      <c r="PKU162" s="18"/>
      <c r="PKV162" s="18"/>
      <c r="PKW162" s="18"/>
      <c r="PKX162" s="18"/>
      <c r="PKY162" s="18"/>
      <c r="PKZ162" s="18"/>
      <c r="PLA162" s="18"/>
      <c r="PLB162" s="18"/>
      <c r="PLC162" s="18"/>
      <c r="PLD162" s="18"/>
      <c r="PLE162" s="18"/>
      <c r="PLF162" s="18"/>
      <c r="PLG162" s="18"/>
      <c r="PLH162" s="18"/>
      <c r="PLI162" s="18"/>
      <c r="PLJ162" s="18"/>
      <c r="PLK162" s="18"/>
      <c r="PLL162" s="18"/>
      <c r="PLM162" s="18"/>
      <c r="PLN162" s="18"/>
      <c r="PLO162" s="18"/>
      <c r="PLP162" s="18"/>
      <c r="PLQ162" s="18"/>
      <c r="PLR162" s="18"/>
      <c r="PLS162" s="18"/>
      <c r="PLT162" s="18"/>
      <c r="PLU162" s="18"/>
      <c r="PLV162" s="18"/>
      <c r="PLW162" s="18"/>
      <c r="PLX162" s="18"/>
      <c r="PLY162" s="18"/>
      <c r="PLZ162" s="18"/>
      <c r="PMA162" s="18"/>
      <c r="PMB162" s="18"/>
      <c r="PMC162" s="18"/>
      <c r="PMD162" s="18"/>
      <c r="PME162" s="18"/>
      <c r="PMF162" s="18"/>
      <c r="PMG162" s="18"/>
      <c r="PMH162" s="18"/>
      <c r="PMI162" s="18"/>
      <c r="PMJ162" s="18"/>
      <c r="PMK162" s="18"/>
      <c r="PML162" s="18"/>
      <c r="PMM162" s="18"/>
      <c r="PMN162" s="18"/>
      <c r="PMO162" s="18"/>
      <c r="PMP162" s="18"/>
      <c r="PMQ162" s="18"/>
      <c r="PMR162" s="18"/>
      <c r="PMS162" s="18"/>
      <c r="PMT162" s="18"/>
      <c r="PMU162" s="18"/>
      <c r="PMV162" s="18"/>
      <c r="PMW162" s="18"/>
      <c r="PMX162" s="18"/>
      <c r="PMY162" s="18"/>
      <c r="PMZ162" s="18"/>
      <c r="PNA162" s="18"/>
      <c r="PNB162" s="18"/>
      <c r="PNC162" s="18"/>
      <c r="PND162" s="18"/>
      <c r="PNE162" s="18"/>
      <c r="PNF162" s="18"/>
      <c r="PNG162" s="18"/>
      <c r="PNH162" s="18"/>
      <c r="PNI162" s="18"/>
      <c r="PNJ162" s="18"/>
      <c r="PNK162" s="18"/>
      <c r="PNL162" s="18"/>
      <c r="PNM162" s="18"/>
      <c r="PNN162" s="18"/>
      <c r="PNO162" s="18"/>
      <c r="PNP162" s="18"/>
      <c r="PNQ162" s="18"/>
      <c r="PNR162" s="18"/>
      <c r="PNS162" s="18"/>
      <c r="PNT162" s="18"/>
      <c r="PNU162" s="18"/>
      <c r="PNV162" s="18"/>
      <c r="PNW162" s="18"/>
      <c r="PNX162" s="18"/>
      <c r="PNY162" s="18"/>
      <c r="PNZ162" s="18"/>
      <c r="POA162" s="18"/>
      <c r="POB162" s="18"/>
      <c r="POC162" s="18"/>
      <c r="POD162" s="18"/>
      <c r="POE162" s="18"/>
      <c r="POF162" s="18"/>
      <c r="POG162" s="18"/>
      <c r="POH162" s="18"/>
      <c r="POI162" s="18"/>
      <c r="POJ162" s="18"/>
      <c r="POK162" s="18"/>
      <c r="POL162" s="18"/>
      <c r="POM162" s="18"/>
      <c r="PON162" s="18"/>
      <c r="POO162" s="18"/>
      <c r="POP162" s="18"/>
      <c r="POQ162" s="18"/>
      <c r="POR162" s="18"/>
      <c r="POS162" s="18"/>
      <c r="POT162" s="18"/>
      <c r="POU162" s="18"/>
      <c r="POV162" s="18"/>
      <c r="POW162" s="18"/>
      <c r="POX162" s="18"/>
      <c r="POY162" s="18"/>
      <c r="POZ162" s="18"/>
      <c r="PPA162" s="18"/>
      <c r="PPB162" s="18"/>
      <c r="PPC162" s="18"/>
      <c r="PPD162" s="18"/>
      <c r="PPE162" s="18"/>
      <c r="PPF162" s="18"/>
      <c r="PPG162" s="18"/>
      <c r="PPH162" s="18"/>
      <c r="PPI162" s="18"/>
      <c r="PPJ162" s="18"/>
      <c r="PPK162" s="18"/>
      <c r="PPL162" s="18"/>
      <c r="PPM162" s="18"/>
      <c r="PPN162" s="18"/>
      <c r="PPO162" s="18"/>
      <c r="PPP162" s="18"/>
      <c r="PPQ162" s="18"/>
      <c r="PPR162" s="18"/>
      <c r="PPS162" s="18"/>
      <c r="PPT162" s="18"/>
      <c r="PPU162" s="18"/>
      <c r="PPV162" s="18"/>
      <c r="PPW162" s="18"/>
      <c r="PPX162" s="18"/>
      <c r="PPY162" s="18"/>
      <c r="PPZ162" s="18"/>
      <c r="PQA162" s="18"/>
      <c r="PQB162" s="18"/>
      <c r="PQC162" s="18"/>
      <c r="PQD162" s="18"/>
      <c r="PQE162" s="18"/>
      <c r="PQF162" s="18"/>
      <c r="PQG162" s="18"/>
      <c r="PQH162" s="18"/>
      <c r="PQI162" s="18"/>
      <c r="PQJ162" s="18"/>
      <c r="PQK162" s="18"/>
      <c r="PQL162" s="18"/>
      <c r="PQM162" s="18"/>
      <c r="PQN162" s="18"/>
      <c r="PQO162" s="18"/>
      <c r="PQP162" s="18"/>
      <c r="PQQ162" s="18"/>
      <c r="PQR162" s="18"/>
      <c r="PQS162" s="18"/>
      <c r="PQT162" s="18"/>
      <c r="PQU162" s="18"/>
      <c r="PQV162" s="18"/>
      <c r="PQW162" s="18"/>
      <c r="PQX162" s="18"/>
      <c r="PQY162" s="18"/>
      <c r="PQZ162" s="18"/>
      <c r="PRA162" s="18"/>
      <c r="PRB162" s="18"/>
      <c r="PRC162" s="18"/>
      <c r="PRD162" s="18"/>
      <c r="PRE162" s="18"/>
      <c r="PRF162" s="18"/>
      <c r="PRG162" s="18"/>
      <c r="PRH162" s="18"/>
      <c r="PRI162" s="18"/>
      <c r="PRJ162" s="18"/>
      <c r="PRK162" s="18"/>
      <c r="PRL162" s="18"/>
      <c r="PRM162" s="18"/>
      <c r="PRN162" s="18"/>
      <c r="PRO162" s="18"/>
      <c r="PRP162" s="18"/>
      <c r="PRQ162" s="18"/>
      <c r="PRR162" s="18"/>
      <c r="PRS162" s="18"/>
      <c r="PRT162" s="18"/>
      <c r="PRU162" s="18"/>
      <c r="PRV162" s="18"/>
      <c r="PRW162" s="18"/>
      <c r="PRX162" s="18"/>
      <c r="PRY162" s="18"/>
      <c r="PRZ162" s="18"/>
      <c r="PSA162" s="18"/>
      <c r="PSB162" s="18"/>
      <c r="PSC162" s="18"/>
      <c r="PSD162" s="18"/>
      <c r="PSE162" s="18"/>
      <c r="PSF162" s="18"/>
      <c r="PSG162" s="18"/>
      <c r="PSH162" s="18"/>
      <c r="PSI162" s="18"/>
      <c r="PSJ162" s="18"/>
      <c r="PSK162" s="18"/>
      <c r="PSL162" s="18"/>
      <c r="PSM162" s="18"/>
      <c r="PSN162" s="18"/>
      <c r="PSO162" s="18"/>
      <c r="PSP162" s="18"/>
      <c r="PSQ162" s="18"/>
      <c r="PSR162" s="18"/>
      <c r="PSS162" s="18"/>
      <c r="PST162" s="18"/>
      <c r="PSU162" s="18"/>
      <c r="PSV162" s="18"/>
      <c r="PSW162" s="18"/>
      <c r="PSX162" s="18"/>
      <c r="PSY162" s="18"/>
      <c r="PSZ162" s="18"/>
      <c r="PTA162" s="18"/>
      <c r="PTB162" s="18"/>
      <c r="PTC162" s="18"/>
      <c r="PTD162" s="18"/>
      <c r="PTE162" s="18"/>
      <c r="PTF162" s="18"/>
      <c r="PTG162" s="18"/>
      <c r="PTH162" s="18"/>
      <c r="PTI162" s="18"/>
      <c r="PTJ162" s="18"/>
      <c r="PTK162" s="18"/>
      <c r="PTL162" s="18"/>
      <c r="PTM162" s="18"/>
      <c r="PTN162" s="18"/>
      <c r="PTO162" s="18"/>
      <c r="PTP162" s="18"/>
      <c r="PTQ162" s="18"/>
      <c r="PTR162" s="18"/>
      <c r="PTS162" s="18"/>
      <c r="PTT162" s="18"/>
      <c r="PTU162" s="18"/>
      <c r="PTV162" s="18"/>
      <c r="PTW162" s="18"/>
      <c r="PTX162" s="18"/>
      <c r="PTY162" s="18"/>
      <c r="PTZ162" s="18"/>
      <c r="PUA162" s="18"/>
      <c r="PUB162" s="18"/>
      <c r="PUC162" s="18"/>
      <c r="PUD162" s="18"/>
      <c r="PUE162" s="18"/>
      <c r="PUF162" s="18"/>
      <c r="PUG162" s="18"/>
      <c r="PUH162" s="18"/>
      <c r="PUI162" s="18"/>
      <c r="PUJ162" s="18"/>
      <c r="PUK162" s="18"/>
      <c r="PUL162" s="18"/>
      <c r="PUM162" s="18"/>
      <c r="PUN162" s="18"/>
      <c r="PUO162" s="18"/>
      <c r="PUP162" s="18"/>
      <c r="PUQ162" s="18"/>
      <c r="PUR162" s="18"/>
      <c r="PUS162" s="18"/>
      <c r="PUT162" s="18"/>
      <c r="PUU162" s="18"/>
      <c r="PUV162" s="18"/>
      <c r="PUW162" s="18"/>
      <c r="PUX162" s="18"/>
      <c r="PUY162" s="18"/>
      <c r="PUZ162" s="18"/>
      <c r="PVA162" s="18"/>
      <c r="PVB162" s="18"/>
      <c r="PVC162" s="18"/>
      <c r="PVD162" s="18"/>
      <c r="PVE162" s="18"/>
      <c r="PVF162" s="18"/>
      <c r="PVG162" s="18"/>
      <c r="PVH162" s="18"/>
      <c r="PVI162" s="18"/>
      <c r="PVJ162" s="18"/>
      <c r="PVK162" s="18"/>
      <c r="PVL162" s="18"/>
      <c r="PVM162" s="18"/>
      <c r="PVN162" s="18"/>
      <c r="PVO162" s="18"/>
      <c r="PVP162" s="18"/>
      <c r="PVQ162" s="18"/>
      <c r="PVR162" s="18"/>
      <c r="PVS162" s="18"/>
      <c r="PVT162" s="18"/>
      <c r="PVU162" s="18"/>
      <c r="PVV162" s="18"/>
      <c r="PVW162" s="18"/>
      <c r="PVX162" s="18"/>
      <c r="PVY162" s="18"/>
      <c r="PVZ162" s="18"/>
      <c r="PWA162" s="18"/>
      <c r="PWB162" s="18"/>
      <c r="PWC162" s="18"/>
      <c r="PWD162" s="18"/>
      <c r="PWE162" s="18"/>
      <c r="PWF162" s="18"/>
      <c r="PWG162" s="18"/>
      <c r="PWH162" s="18"/>
      <c r="PWI162" s="18"/>
      <c r="PWJ162" s="18"/>
      <c r="PWK162" s="18"/>
      <c r="PWL162" s="18"/>
      <c r="PWM162" s="18"/>
      <c r="PWN162" s="18"/>
      <c r="PWO162" s="18"/>
      <c r="PWP162" s="18"/>
      <c r="PWQ162" s="18"/>
      <c r="PWR162" s="18"/>
      <c r="PWS162" s="18"/>
      <c r="PWT162" s="18"/>
      <c r="PWU162" s="18"/>
      <c r="PWV162" s="18"/>
      <c r="PWW162" s="18"/>
      <c r="PWX162" s="18"/>
      <c r="PWY162" s="18"/>
      <c r="PWZ162" s="18"/>
      <c r="PXA162" s="18"/>
      <c r="PXB162" s="18"/>
      <c r="PXC162" s="18"/>
      <c r="PXD162" s="18"/>
      <c r="PXE162" s="18"/>
      <c r="PXF162" s="18"/>
      <c r="PXG162" s="18"/>
      <c r="PXH162" s="18"/>
      <c r="PXI162" s="18"/>
      <c r="PXJ162" s="18"/>
      <c r="PXK162" s="18"/>
      <c r="PXL162" s="18"/>
      <c r="PXM162" s="18"/>
      <c r="PXN162" s="18"/>
      <c r="PXO162" s="18"/>
      <c r="PXP162" s="18"/>
      <c r="PXQ162" s="18"/>
      <c r="PXR162" s="18"/>
      <c r="PXS162" s="18"/>
      <c r="PXT162" s="18"/>
      <c r="PXU162" s="18"/>
      <c r="PXV162" s="18"/>
      <c r="PXW162" s="18"/>
      <c r="PXX162" s="18"/>
      <c r="PXY162" s="18"/>
      <c r="PXZ162" s="18"/>
      <c r="PYA162" s="18"/>
      <c r="PYB162" s="18"/>
      <c r="PYC162" s="18"/>
      <c r="PYD162" s="18"/>
      <c r="PYE162" s="18"/>
      <c r="PYF162" s="18"/>
      <c r="PYG162" s="18"/>
      <c r="PYH162" s="18"/>
      <c r="PYI162" s="18"/>
      <c r="PYJ162" s="18"/>
      <c r="PYK162" s="18"/>
      <c r="PYL162" s="18"/>
      <c r="PYM162" s="18"/>
      <c r="PYN162" s="18"/>
      <c r="PYO162" s="18"/>
      <c r="PYP162" s="18"/>
      <c r="PYQ162" s="18"/>
      <c r="PYR162" s="18"/>
      <c r="PYS162" s="18"/>
      <c r="PYT162" s="18"/>
      <c r="PYU162" s="18"/>
      <c r="PYV162" s="18"/>
      <c r="PYW162" s="18"/>
      <c r="PYX162" s="18"/>
      <c r="PYY162" s="18"/>
      <c r="PYZ162" s="18"/>
      <c r="PZA162" s="18"/>
      <c r="PZB162" s="18"/>
      <c r="PZC162" s="18"/>
      <c r="PZD162" s="18"/>
      <c r="PZE162" s="18"/>
      <c r="PZF162" s="18"/>
      <c r="PZG162" s="18"/>
      <c r="PZH162" s="18"/>
      <c r="PZI162" s="18"/>
      <c r="PZJ162" s="18"/>
      <c r="PZK162" s="18"/>
      <c r="PZL162" s="18"/>
      <c r="PZM162" s="18"/>
      <c r="PZN162" s="18"/>
      <c r="PZO162" s="18"/>
      <c r="PZP162" s="18"/>
      <c r="PZQ162" s="18"/>
      <c r="PZR162" s="18"/>
      <c r="PZS162" s="18"/>
      <c r="PZT162" s="18"/>
      <c r="PZU162" s="18"/>
      <c r="PZV162" s="18"/>
      <c r="PZW162" s="18"/>
      <c r="PZX162" s="18"/>
      <c r="PZY162" s="18"/>
      <c r="PZZ162" s="18"/>
      <c r="QAA162" s="18"/>
      <c r="QAB162" s="18"/>
      <c r="QAC162" s="18"/>
      <c r="QAD162" s="18"/>
      <c r="QAE162" s="18"/>
      <c r="QAF162" s="18"/>
      <c r="QAG162" s="18"/>
      <c r="QAH162" s="18"/>
      <c r="QAI162" s="18"/>
      <c r="QAJ162" s="18"/>
      <c r="QAK162" s="18"/>
      <c r="QAL162" s="18"/>
      <c r="QAM162" s="18"/>
      <c r="QAN162" s="18"/>
      <c r="QAO162" s="18"/>
      <c r="QAP162" s="18"/>
      <c r="QAQ162" s="18"/>
      <c r="QAR162" s="18"/>
      <c r="QAS162" s="18"/>
      <c r="QAT162" s="18"/>
      <c r="QAU162" s="18"/>
      <c r="QAV162" s="18"/>
      <c r="QAW162" s="18"/>
      <c r="QAX162" s="18"/>
      <c r="QAY162" s="18"/>
      <c r="QAZ162" s="18"/>
      <c r="QBA162" s="18"/>
      <c r="QBB162" s="18"/>
      <c r="QBC162" s="18"/>
      <c r="QBD162" s="18"/>
      <c r="QBE162" s="18"/>
      <c r="QBF162" s="18"/>
      <c r="QBG162" s="18"/>
      <c r="QBH162" s="18"/>
      <c r="QBI162" s="18"/>
      <c r="QBJ162" s="18"/>
      <c r="QBK162" s="18"/>
      <c r="QBL162" s="18"/>
      <c r="QBM162" s="18"/>
      <c r="QBN162" s="18"/>
      <c r="QBO162" s="18"/>
      <c r="QBP162" s="18"/>
      <c r="QBQ162" s="18"/>
      <c r="QBR162" s="18"/>
      <c r="QBS162" s="18"/>
      <c r="QBT162" s="18"/>
      <c r="QBU162" s="18"/>
      <c r="QBV162" s="18"/>
      <c r="QBW162" s="18"/>
      <c r="QBX162" s="18"/>
      <c r="QBY162" s="18"/>
      <c r="QBZ162" s="18"/>
      <c r="QCA162" s="18"/>
      <c r="QCB162" s="18"/>
      <c r="QCC162" s="18"/>
      <c r="QCD162" s="18"/>
      <c r="QCE162" s="18"/>
      <c r="QCF162" s="18"/>
      <c r="QCG162" s="18"/>
      <c r="QCH162" s="18"/>
      <c r="QCI162" s="18"/>
      <c r="QCJ162" s="18"/>
      <c r="QCK162" s="18"/>
      <c r="QCL162" s="18"/>
      <c r="QCM162" s="18"/>
      <c r="QCN162" s="18"/>
      <c r="QCO162" s="18"/>
      <c r="QCP162" s="18"/>
      <c r="QCQ162" s="18"/>
      <c r="QCR162" s="18"/>
      <c r="QCS162" s="18"/>
      <c r="QCT162" s="18"/>
      <c r="QCU162" s="18"/>
      <c r="QCV162" s="18"/>
      <c r="QCW162" s="18"/>
      <c r="QCX162" s="18"/>
      <c r="QCY162" s="18"/>
      <c r="QCZ162" s="18"/>
      <c r="QDA162" s="18"/>
      <c r="QDB162" s="18"/>
      <c r="QDC162" s="18"/>
      <c r="QDD162" s="18"/>
      <c r="QDE162" s="18"/>
      <c r="QDF162" s="18"/>
      <c r="QDG162" s="18"/>
      <c r="QDH162" s="18"/>
      <c r="QDI162" s="18"/>
      <c r="QDJ162" s="18"/>
      <c r="QDK162" s="18"/>
      <c r="QDL162" s="18"/>
      <c r="QDM162" s="18"/>
      <c r="QDN162" s="18"/>
      <c r="QDO162" s="18"/>
      <c r="QDP162" s="18"/>
      <c r="QDQ162" s="18"/>
      <c r="QDR162" s="18"/>
      <c r="QDS162" s="18"/>
      <c r="QDT162" s="18"/>
      <c r="QDU162" s="18"/>
      <c r="QDV162" s="18"/>
      <c r="QDW162" s="18"/>
      <c r="QDX162" s="18"/>
      <c r="QDY162" s="18"/>
      <c r="QDZ162" s="18"/>
      <c r="QEA162" s="18"/>
      <c r="QEB162" s="18"/>
      <c r="QEC162" s="18"/>
      <c r="QED162" s="18"/>
      <c r="QEE162" s="18"/>
      <c r="QEF162" s="18"/>
      <c r="QEG162" s="18"/>
      <c r="QEH162" s="18"/>
      <c r="QEI162" s="18"/>
      <c r="QEJ162" s="18"/>
      <c r="QEK162" s="18"/>
      <c r="QEL162" s="18"/>
      <c r="QEM162" s="18"/>
      <c r="QEN162" s="18"/>
      <c r="QEO162" s="18"/>
      <c r="QEP162" s="18"/>
      <c r="QEQ162" s="18"/>
      <c r="QER162" s="18"/>
      <c r="QES162" s="18"/>
      <c r="QET162" s="18"/>
      <c r="QEU162" s="18"/>
      <c r="QEV162" s="18"/>
      <c r="QEW162" s="18"/>
      <c r="QEX162" s="18"/>
      <c r="QEY162" s="18"/>
      <c r="QEZ162" s="18"/>
      <c r="QFA162" s="18"/>
      <c r="QFB162" s="18"/>
      <c r="QFC162" s="18"/>
      <c r="QFD162" s="18"/>
      <c r="QFE162" s="18"/>
      <c r="QFF162" s="18"/>
      <c r="QFG162" s="18"/>
      <c r="QFH162" s="18"/>
      <c r="QFI162" s="18"/>
      <c r="QFJ162" s="18"/>
      <c r="QFK162" s="18"/>
      <c r="QFL162" s="18"/>
      <c r="QFM162" s="18"/>
      <c r="QFN162" s="18"/>
      <c r="QFO162" s="18"/>
      <c r="QFP162" s="18"/>
      <c r="QFQ162" s="18"/>
      <c r="QFR162" s="18"/>
      <c r="QFS162" s="18"/>
      <c r="QFT162" s="18"/>
      <c r="QFU162" s="18"/>
      <c r="QFV162" s="18"/>
      <c r="QFW162" s="18"/>
      <c r="QFX162" s="18"/>
      <c r="QFY162" s="18"/>
      <c r="QFZ162" s="18"/>
      <c r="QGA162" s="18"/>
      <c r="QGB162" s="18"/>
      <c r="QGC162" s="18"/>
      <c r="QGD162" s="18"/>
      <c r="QGE162" s="18"/>
      <c r="QGF162" s="18"/>
      <c r="QGG162" s="18"/>
      <c r="QGH162" s="18"/>
      <c r="QGI162" s="18"/>
      <c r="QGJ162" s="18"/>
      <c r="QGK162" s="18"/>
      <c r="QGL162" s="18"/>
      <c r="QGM162" s="18"/>
      <c r="QGN162" s="18"/>
      <c r="QGO162" s="18"/>
      <c r="QGP162" s="18"/>
      <c r="QGQ162" s="18"/>
      <c r="QGR162" s="18"/>
      <c r="QGS162" s="18"/>
      <c r="QGT162" s="18"/>
      <c r="QGU162" s="18"/>
      <c r="QGV162" s="18"/>
      <c r="QGW162" s="18"/>
      <c r="QGX162" s="18"/>
      <c r="QGY162" s="18"/>
      <c r="QGZ162" s="18"/>
      <c r="QHA162" s="18"/>
      <c r="QHB162" s="18"/>
      <c r="QHC162" s="18"/>
      <c r="QHD162" s="18"/>
      <c r="QHE162" s="18"/>
      <c r="QHF162" s="18"/>
      <c r="QHG162" s="18"/>
      <c r="QHH162" s="18"/>
      <c r="QHI162" s="18"/>
      <c r="QHJ162" s="18"/>
      <c r="QHK162" s="18"/>
      <c r="QHL162" s="18"/>
      <c r="QHM162" s="18"/>
      <c r="QHN162" s="18"/>
      <c r="QHO162" s="18"/>
      <c r="QHP162" s="18"/>
      <c r="QHQ162" s="18"/>
      <c r="QHR162" s="18"/>
      <c r="QHS162" s="18"/>
      <c r="QHT162" s="18"/>
      <c r="QHU162" s="18"/>
      <c r="QHV162" s="18"/>
      <c r="QHW162" s="18"/>
      <c r="QHX162" s="18"/>
      <c r="QHY162" s="18"/>
      <c r="QHZ162" s="18"/>
      <c r="QIA162" s="18"/>
      <c r="QIB162" s="18"/>
      <c r="QIC162" s="18"/>
      <c r="QID162" s="18"/>
      <c r="QIE162" s="18"/>
      <c r="QIF162" s="18"/>
      <c r="QIG162" s="18"/>
      <c r="QIH162" s="18"/>
      <c r="QII162" s="18"/>
      <c r="QIJ162" s="18"/>
      <c r="QIK162" s="18"/>
      <c r="QIL162" s="18"/>
      <c r="QIM162" s="18"/>
      <c r="QIN162" s="18"/>
      <c r="QIO162" s="18"/>
      <c r="QIP162" s="18"/>
      <c r="QIQ162" s="18"/>
      <c r="QIR162" s="18"/>
      <c r="QIS162" s="18"/>
      <c r="QIT162" s="18"/>
      <c r="QIU162" s="18"/>
      <c r="QIV162" s="18"/>
      <c r="QIW162" s="18"/>
      <c r="QIX162" s="18"/>
      <c r="QIY162" s="18"/>
      <c r="QIZ162" s="18"/>
      <c r="QJA162" s="18"/>
      <c r="QJB162" s="18"/>
      <c r="QJC162" s="18"/>
      <c r="QJD162" s="18"/>
      <c r="QJE162" s="18"/>
      <c r="QJF162" s="18"/>
      <c r="QJG162" s="18"/>
      <c r="QJH162" s="18"/>
      <c r="QJI162" s="18"/>
      <c r="QJJ162" s="18"/>
      <c r="QJK162" s="18"/>
      <c r="QJL162" s="18"/>
      <c r="QJM162" s="18"/>
      <c r="QJN162" s="18"/>
      <c r="QJO162" s="18"/>
      <c r="QJP162" s="18"/>
      <c r="QJQ162" s="18"/>
      <c r="QJR162" s="18"/>
      <c r="QJS162" s="18"/>
      <c r="QJT162" s="18"/>
      <c r="QJU162" s="18"/>
      <c r="QJV162" s="18"/>
      <c r="QJW162" s="18"/>
      <c r="QJX162" s="18"/>
      <c r="QJY162" s="18"/>
      <c r="QJZ162" s="18"/>
      <c r="QKA162" s="18"/>
      <c r="QKB162" s="18"/>
      <c r="QKC162" s="18"/>
      <c r="QKD162" s="18"/>
      <c r="QKE162" s="18"/>
      <c r="QKF162" s="18"/>
      <c r="QKG162" s="18"/>
      <c r="QKH162" s="18"/>
      <c r="QKI162" s="18"/>
      <c r="QKJ162" s="18"/>
      <c r="QKK162" s="18"/>
      <c r="QKL162" s="18"/>
      <c r="QKM162" s="18"/>
      <c r="QKN162" s="18"/>
      <c r="QKO162" s="18"/>
      <c r="QKP162" s="18"/>
      <c r="QKQ162" s="18"/>
      <c r="QKR162" s="18"/>
      <c r="QKS162" s="18"/>
      <c r="QKT162" s="18"/>
      <c r="QKU162" s="18"/>
      <c r="QKV162" s="18"/>
      <c r="QKW162" s="18"/>
      <c r="QKX162" s="18"/>
      <c r="QKY162" s="18"/>
      <c r="QKZ162" s="18"/>
      <c r="QLA162" s="18"/>
      <c r="QLB162" s="18"/>
      <c r="QLC162" s="18"/>
      <c r="QLD162" s="18"/>
      <c r="QLE162" s="18"/>
      <c r="QLF162" s="18"/>
      <c r="QLG162" s="18"/>
      <c r="QLH162" s="18"/>
      <c r="QLI162" s="18"/>
      <c r="QLJ162" s="18"/>
      <c r="QLK162" s="18"/>
      <c r="QLL162" s="18"/>
      <c r="QLM162" s="18"/>
      <c r="QLN162" s="18"/>
      <c r="QLO162" s="18"/>
      <c r="QLP162" s="18"/>
      <c r="QLQ162" s="18"/>
      <c r="QLR162" s="18"/>
      <c r="QLS162" s="18"/>
      <c r="QLT162" s="18"/>
      <c r="QLU162" s="18"/>
      <c r="QLV162" s="18"/>
      <c r="QLW162" s="18"/>
      <c r="QLX162" s="18"/>
      <c r="QLY162" s="18"/>
      <c r="QLZ162" s="18"/>
      <c r="QMA162" s="18"/>
      <c r="QMB162" s="18"/>
      <c r="QMC162" s="18"/>
      <c r="QMD162" s="18"/>
      <c r="QME162" s="18"/>
      <c r="QMF162" s="18"/>
      <c r="QMG162" s="18"/>
      <c r="QMH162" s="18"/>
      <c r="QMI162" s="18"/>
      <c r="QMJ162" s="18"/>
      <c r="QMK162" s="18"/>
      <c r="QML162" s="18"/>
      <c r="QMM162" s="18"/>
      <c r="QMN162" s="18"/>
      <c r="QMO162" s="18"/>
      <c r="QMP162" s="18"/>
      <c r="QMQ162" s="18"/>
      <c r="QMR162" s="18"/>
      <c r="QMS162" s="18"/>
      <c r="QMT162" s="18"/>
      <c r="QMU162" s="18"/>
      <c r="QMV162" s="18"/>
      <c r="QMW162" s="18"/>
      <c r="QMX162" s="18"/>
      <c r="QMY162" s="18"/>
      <c r="QMZ162" s="18"/>
      <c r="QNA162" s="18"/>
      <c r="QNB162" s="18"/>
      <c r="QNC162" s="18"/>
      <c r="QND162" s="18"/>
      <c r="QNE162" s="18"/>
      <c r="QNF162" s="18"/>
      <c r="QNG162" s="18"/>
      <c r="QNH162" s="18"/>
      <c r="QNI162" s="18"/>
      <c r="QNJ162" s="18"/>
      <c r="QNK162" s="18"/>
      <c r="QNL162" s="18"/>
      <c r="QNM162" s="18"/>
      <c r="QNN162" s="18"/>
      <c r="QNO162" s="18"/>
      <c r="QNP162" s="18"/>
      <c r="QNQ162" s="18"/>
      <c r="QNR162" s="18"/>
      <c r="QNS162" s="18"/>
      <c r="QNT162" s="18"/>
      <c r="QNU162" s="18"/>
      <c r="QNV162" s="18"/>
      <c r="QNW162" s="18"/>
      <c r="QNX162" s="18"/>
      <c r="QNY162" s="18"/>
      <c r="QNZ162" s="18"/>
      <c r="QOA162" s="18"/>
      <c r="QOB162" s="18"/>
      <c r="QOC162" s="18"/>
      <c r="QOD162" s="18"/>
      <c r="QOE162" s="18"/>
      <c r="QOF162" s="18"/>
      <c r="QOG162" s="18"/>
      <c r="QOH162" s="18"/>
      <c r="QOI162" s="18"/>
      <c r="QOJ162" s="18"/>
      <c r="QOK162" s="18"/>
      <c r="QOL162" s="18"/>
      <c r="QOM162" s="18"/>
      <c r="QON162" s="18"/>
      <c r="QOO162" s="18"/>
      <c r="QOP162" s="18"/>
      <c r="QOQ162" s="18"/>
      <c r="QOR162" s="18"/>
      <c r="QOS162" s="18"/>
      <c r="QOT162" s="18"/>
      <c r="QOU162" s="18"/>
      <c r="QOV162" s="18"/>
      <c r="QOW162" s="18"/>
      <c r="QOX162" s="18"/>
      <c r="QOY162" s="18"/>
      <c r="QOZ162" s="18"/>
      <c r="QPA162" s="18"/>
      <c r="QPB162" s="18"/>
      <c r="QPC162" s="18"/>
      <c r="QPD162" s="18"/>
      <c r="QPE162" s="18"/>
      <c r="QPF162" s="18"/>
      <c r="QPG162" s="18"/>
      <c r="QPH162" s="18"/>
      <c r="QPI162" s="18"/>
      <c r="QPJ162" s="18"/>
      <c r="QPK162" s="18"/>
      <c r="QPL162" s="18"/>
      <c r="QPM162" s="18"/>
      <c r="QPN162" s="18"/>
      <c r="QPO162" s="18"/>
      <c r="QPP162" s="18"/>
      <c r="QPQ162" s="18"/>
      <c r="QPR162" s="18"/>
      <c r="QPS162" s="18"/>
      <c r="QPT162" s="18"/>
      <c r="QPU162" s="18"/>
      <c r="QPV162" s="18"/>
      <c r="QPW162" s="18"/>
      <c r="QPX162" s="18"/>
      <c r="QPY162" s="18"/>
      <c r="QPZ162" s="18"/>
      <c r="QQA162" s="18"/>
      <c r="QQB162" s="18"/>
      <c r="QQC162" s="18"/>
      <c r="QQD162" s="18"/>
      <c r="QQE162" s="18"/>
      <c r="QQF162" s="18"/>
      <c r="QQG162" s="18"/>
      <c r="QQH162" s="18"/>
      <c r="QQI162" s="18"/>
      <c r="QQJ162" s="18"/>
      <c r="QQK162" s="18"/>
      <c r="QQL162" s="18"/>
      <c r="QQM162" s="18"/>
      <c r="QQN162" s="18"/>
      <c r="QQO162" s="18"/>
      <c r="QQP162" s="18"/>
      <c r="QQQ162" s="18"/>
      <c r="QQR162" s="18"/>
      <c r="QQS162" s="18"/>
      <c r="QQT162" s="18"/>
      <c r="QQU162" s="18"/>
      <c r="QQV162" s="18"/>
      <c r="QQW162" s="18"/>
      <c r="QQX162" s="18"/>
      <c r="QQY162" s="18"/>
      <c r="QQZ162" s="18"/>
      <c r="QRA162" s="18"/>
      <c r="QRB162" s="18"/>
      <c r="QRC162" s="18"/>
      <c r="QRD162" s="18"/>
      <c r="QRE162" s="18"/>
      <c r="QRF162" s="18"/>
      <c r="QRG162" s="18"/>
      <c r="QRH162" s="18"/>
      <c r="QRI162" s="18"/>
      <c r="QRJ162" s="18"/>
      <c r="QRK162" s="18"/>
      <c r="QRL162" s="18"/>
      <c r="QRM162" s="18"/>
      <c r="QRN162" s="18"/>
      <c r="QRO162" s="18"/>
      <c r="QRP162" s="18"/>
      <c r="QRQ162" s="18"/>
      <c r="QRR162" s="18"/>
      <c r="QRS162" s="18"/>
      <c r="QRT162" s="18"/>
      <c r="QRU162" s="18"/>
      <c r="QRV162" s="18"/>
      <c r="QRW162" s="18"/>
      <c r="QRX162" s="18"/>
      <c r="QRY162" s="18"/>
      <c r="QRZ162" s="18"/>
      <c r="QSA162" s="18"/>
      <c r="QSB162" s="18"/>
      <c r="QSC162" s="18"/>
      <c r="QSD162" s="18"/>
      <c r="QSE162" s="18"/>
      <c r="QSF162" s="18"/>
      <c r="QSG162" s="18"/>
      <c r="QSH162" s="18"/>
      <c r="QSI162" s="18"/>
      <c r="QSJ162" s="18"/>
      <c r="QSK162" s="18"/>
      <c r="QSL162" s="18"/>
      <c r="QSM162" s="18"/>
      <c r="QSN162" s="18"/>
      <c r="QSO162" s="18"/>
      <c r="QSP162" s="18"/>
      <c r="QSQ162" s="18"/>
      <c r="QSR162" s="18"/>
      <c r="QSS162" s="18"/>
      <c r="QST162" s="18"/>
      <c r="QSU162" s="18"/>
      <c r="QSV162" s="18"/>
      <c r="QSW162" s="18"/>
      <c r="QSX162" s="18"/>
      <c r="QSY162" s="18"/>
      <c r="QSZ162" s="18"/>
      <c r="QTA162" s="18"/>
      <c r="QTB162" s="18"/>
      <c r="QTC162" s="18"/>
      <c r="QTD162" s="18"/>
      <c r="QTE162" s="18"/>
      <c r="QTF162" s="18"/>
      <c r="QTG162" s="18"/>
      <c r="QTH162" s="18"/>
      <c r="QTI162" s="18"/>
      <c r="QTJ162" s="18"/>
      <c r="QTK162" s="18"/>
      <c r="QTL162" s="18"/>
      <c r="QTM162" s="18"/>
      <c r="QTN162" s="18"/>
      <c r="QTO162" s="18"/>
      <c r="QTP162" s="18"/>
      <c r="QTQ162" s="18"/>
      <c r="QTR162" s="18"/>
      <c r="QTS162" s="18"/>
      <c r="QTT162" s="18"/>
      <c r="QTU162" s="18"/>
      <c r="QTV162" s="18"/>
      <c r="QTW162" s="18"/>
      <c r="QTX162" s="18"/>
      <c r="QTY162" s="18"/>
      <c r="QTZ162" s="18"/>
      <c r="QUA162" s="18"/>
      <c r="QUB162" s="18"/>
      <c r="QUC162" s="18"/>
      <c r="QUD162" s="18"/>
      <c r="QUE162" s="18"/>
      <c r="QUF162" s="18"/>
      <c r="QUG162" s="18"/>
      <c r="QUH162" s="18"/>
      <c r="QUI162" s="18"/>
      <c r="QUJ162" s="18"/>
      <c r="QUK162" s="18"/>
      <c r="QUL162" s="18"/>
      <c r="QUM162" s="18"/>
      <c r="QUN162" s="18"/>
      <c r="QUO162" s="18"/>
      <c r="QUP162" s="18"/>
      <c r="QUQ162" s="18"/>
      <c r="QUR162" s="18"/>
      <c r="QUS162" s="18"/>
      <c r="QUT162" s="18"/>
      <c r="QUU162" s="18"/>
      <c r="QUV162" s="18"/>
      <c r="QUW162" s="18"/>
      <c r="QUX162" s="18"/>
      <c r="QUY162" s="18"/>
      <c r="QUZ162" s="18"/>
      <c r="QVA162" s="18"/>
      <c r="QVB162" s="18"/>
      <c r="QVC162" s="18"/>
      <c r="QVD162" s="18"/>
      <c r="QVE162" s="18"/>
      <c r="QVF162" s="18"/>
      <c r="QVG162" s="18"/>
      <c r="QVH162" s="18"/>
      <c r="QVI162" s="18"/>
      <c r="QVJ162" s="18"/>
      <c r="QVK162" s="18"/>
      <c r="QVL162" s="18"/>
      <c r="QVM162" s="18"/>
      <c r="QVN162" s="18"/>
      <c r="QVO162" s="18"/>
      <c r="QVP162" s="18"/>
      <c r="QVQ162" s="18"/>
      <c r="QVR162" s="18"/>
      <c r="QVS162" s="18"/>
      <c r="QVT162" s="18"/>
      <c r="QVU162" s="18"/>
      <c r="QVV162" s="18"/>
      <c r="QVW162" s="18"/>
      <c r="QVX162" s="18"/>
      <c r="QVY162" s="18"/>
      <c r="QVZ162" s="18"/>
      <c r="QWA162" s="18"/>
      <c r="QWB162" s="18"/>
      <c r="QWC162" s="18"/>
      <c r="QWD162" s="18"/>
      <c r="QWE162" s="18"/>
      <c r="QWF162" s="18"/>
      <c r="QWG162" s="18"/>
      <c r="QWH162" s="18"/>
      <c r="QWI162" s="18"/>
      <c r="QWJ162" s="18"/>
      <c r="QWK162" s="18"/>
      <c r="QWL162" s="18"/>
      <c r="QWM162" s="18"/>
      <c r="QWN162" s="18"/>
      <c r="QWO162" s="18"/>
      <c r="QWP162" s="18"/>
      <c r="QWQ162" s="18"/>
      <c r="QWR162" s="18"/>
      <c r="QWS162" s="18"/>
      <c r="QWT162" s="18"/>
      <c r="QWU162" s="18"/>
      <c r="QWV162" s="18"/>
      <c r="QWW162" s="18"/>
      <c r="QWX162" s="18"/>
      <c r="QWY162" s="18"/>
      <c r="QWZ162" s="18"/>
      <c r="QXA162" s="18"/>
      <c r="QXB162" s="18"/>
      <c r="QXC162" s="18"/>
      <c r="QXD162" s="18"/>
      <c r="QXE162" s="18"/>
      <c r="QXF162" s="18"/>
      <c r="QXG162" s="18"/>
      <c r="QXH162" s="18"/>
      <c r="QXI162" s="18"/>
      <c r="QXJ162" s="18"/>
      <c r="QXK162" s="18"/>
      <c r="QXL162" s="18"/>
      <c r="QXM162" s="18"/>
      <c r="QXN162" s="18"/>
      <c r="QXO162" s="18"/>
      <c r="QXP162" s="18"/>
      <c r="QXQ162" s="18"/>
      <c r="QXR162" s="18"/>
      <c r="QXS162" s="18"/>
      <c r="QXT162" s="18"/>
      <c r="QXU162" s="18"/>
      <c r="QXV162" s="18"/>
      <c r="QXW162" s="18"/>
      <c r="QXX162" s="18"/>
      <c r="QXY162" s="18"/>
      <c r="QXZ162" s="18"/>
      <c r="QYA162" s="18"/>
      <c r="QYB162" s="18"/>
      <c r="QYC162" s="18"/>
      <c r="QYD162" s="18"/>
      <c r="QYE162" s="18"/>
      <c r="QYF162" s="18"/>
      <c r="QYG162" s="18"/>
      <c r="QYH162" s="18"/>
      <c r="QYI162" s="18"/>
      <c r="QYJ162" s="18"/>
      <c r="QYK162" s="18"/>
      <c r="QYL162" s="18"/>
      <c r="QYM162" s="18"/>
      <c r="QYN162" s="18"/>
      <c r="QYO162" s="18"/>
      <c r="QYP162" s="18"/>
      <c r="QYQ162" s="18"/>
      <c r="QYR162" s="18"/>
      <c r="QYS162" s="18"/>
      <c r="QYT162" s="18"/>
      <c r="QYU162" s="18"/>
      <c r="QYV162" s="18"/>
      <c r="QYW162" s="18"/>
      <c r="QYX162" s="18"/>
      <c r="QYY162" s="18"/>
      <c r="QYZ162" s="18"/>
      <c r="QZA162" s="18"/>
      <c r="QZB162" s="18"/>
      <c r="QZC162" s="18"/>
      <c r="QZD162" s="18"/>
      <c r="QZE162" s="18"/>
      <c r="QZF162" s="18"/>
      <c r="QZG162" s="18"/>
      <c r="QZH162" s="18"/>
      <c r="QZI162" s="18"/>
      <c r="QZJ162" s="18"/>
      <c r="QZK162" s="18"/>
      <c r="QZL162" s="18"/>
      <c r="QZM162" s="18"/>
      <c r="QZN162" s="18"/>
      <c r="QZO162" s="18"/>
      <c r="QZP162" s="18"/>
      <c r="QZQ162" s="18"/>
      <c r="QZR162" s="18"/>
      <c r="QZS162" s="18"/>
      <c r="QZT162" s="18"/>
      <c r="QZU162" s="18"/>
      <c r="QZV162" s="18"/>
      <c r="QZW162" s="18"/>
      <c r="QZX162" s="18"/>
      <c r="QZY162" s="18"/>
      <c r="QZZ162" s="18"/>
      <c r="RAA162" s="18"/>
      <c r="RAB162" s="18"/>
      <c r="RAC162" s="18"/>
      <c r="RAD162" s="18"/>
      <c r="RAE162" s="18"/>
      <c r="RAF162" s="18"/>
      <c r="RAG162" s="18"/>
      <c r="RAH162" s="18"/>
      <c r="RAI162" s="18"/>
      <c r="RAJ162" s="18"/>
      <c r="RAK162" s="18"/>
      <c r="RAL162" s="18"/>
      <c r="RAM162" s="18"/>
      <c r="RAN162" s="18"/>
      <c r="RAO162" s="18"/>
      <c r="RAP162" s="18"/>
      <c r="RAQ162" s="18"/>
      <c r="RAR162" s="18"/>
      <c r="RAS162" s="18"/>
      <c r="RAT162" s="18"/>
      <c r="RAU162" s="18"/>
      <c r="RAV162" s="18"/>
      <c r="RAW162" s="18"/>
      <c r="RAX162" s="18"/>
      <c r="RAY162" s="18"/>
      <c r="RAZ162" s="18"/>
      <c r="RBA162" s="18"/>
      <c r="RBB162" s="18"/>
      <c r="RBC162" s="18"/>
      <c r="RBD162" s="18"/>
      <c r="RBE162" s="18"/>
      <c r="RBF162" s="18"/>
      <c r="RBG162" s="18"/>
      <c r="RBH162" s="18"/>
      <c r="RBI162" s="18"/>
      <c r="RBJ162" s="18"/>
      <c r="RBK162" s="18"/>
      <c r="RBL162" s="18"/>
      <c r="RBM162" s="18"/>
      <c r="RBN162" s="18"/>
      <c r="RBO162" s="18"/>
      <c r="RBP162" s="18"/>
      <c r="RBQ162" s="18"/>
      <c r="RBR162" s="18"/>
      <c r="RBS162" s="18"/>
      <c r="RBT162" s="18"/>
      <c r="RBU162" s="18"/>
      <c r="RBV162" s="18"/>
      <c r="RBW162" s="18"/>
      <c r="RBX162" s="18"/>
      <c r="RBY162" s="18"/>
      <c r="RBZ162" s="18"/>
      <c r="RCA162" s="18"/>
      <c r="RCB162" s="18"/>
      <c r="RCC162" s="18"/>
      <c r="RCD162" s="18"/>
      <c r="RCE162" s="18"/>
      <c r="RCF162" s="18"/>
      <c r="RCG162" s="18"/>
      <c r="RCH162" s="18"/>
      <c r="RCI162" s="18"/>
      <c r="RCJ162" s="18"/>
      <c r="RCK162" s="18"/>
      <c r="RCL162" s="18"/>
      <c r="RCM162" s="18"/>
      <c r="RCN162" s="18"/>
      <c r="RCO162" s="18"/>
      <c r="RCP162" s="18"/>
      <c r="RCQ162" s="18"/>
      <c r="RCR162" s="18"/>
      <c r="RCS162" s="18"/>
      <c r="RCT162" s="18"/>
      <c r="RCU162" s="18"/>
      <c r="RCV162" s="18"/>
      <c r="RCW162" s="18"/>
      <c r="RCX162" s="18"/>
      <c r="RCY162" s="18"/>
      <c r="RCZ162" s="18"/>
      <c r="RDA162" s="18"/>
      <c r="RDB162" s="18"/>
      <c r="RDC162" s="18"/>
      <c r="RDD162" s="18"/>
      <c r="RDE162" s="18"/>
      <c r="RDF162" s="18"/>
      <c r="RDG162" s="18"/>
      <c r="RDH162" s="18"/>
      <c r="RDI162" s="18"/>
      <c r="RDJ162" s="18"/>
      <c r="RDK162" s="18"/>
      <c r="RDL162" s="18"/>
      <c r="RDM162" s="18"/>
      <c r="RDN162" s="18"/>
      <c r="RDO162" s="18"/>
      <c r="RDP162" s="18"/>
      <c r="RDQ162" s="18"/>
      <c r="RDR162" s="18"/>
      <c r="RDS162" s="18"/>
      <c r="RDT162" s="18"/>
      <c r="RDU162" s="18"/>
      <c r="RDV162" s="18"/>
      <c r="RDW162" s="18"/>
      <c r="RDX162" s="18"/>
      <c r="RDY162" s="18"/>
      <c r="RDZ162" s="18"/>
      <c r="REA162" s="18"/>
      <c r="REB162" s="18"/>
      <c r="REC162" s="18"/>
      <c r="RED162" s="18"/>
      <c r="REE162" s="18"/>
      <c r="REF162" s="18"/>
      <c r="REG162" s="18"/>
      <c r="REH162" s="18"/>
      <c r="REI162" s="18"/>
      <c r="REJ162" s="18"/>
      <c r="REK162" s="18"/>
      <c r="REL162" s="18"/>
      <c r="REM162" s="18"/>
      <c r="REN162" s="18"/>
      <c r="REO162" s="18"/>
      <c r="REP162" s="18"/>
      <c r="REQ162" s="18"/>
      <c r="RER162" s="18"/>
      <c r="RES162" s="18"/>
      <c r="RET162" s="18"/>
      <c r="REU162" s="18"/>
      <c r="REV162" s="18"/>
      <c r="REW162" s="18"/>
      <c r="REX162" s="18"/>
      <c r="REY162" s="18"/>
      <c r="REZ162" s="18"/>
      <c r="RFA162" s="18"/>
      <c r="RFB162" s="18"/>
      <c r="RFC162" s="18"/>
      <c r="RFD162" s="18"/>
      <c r="RFE162" s="18"/>
      <c r="RFF162" s="18"/>
      <c r="RFG162" s="18"/>
      <c r="RFH162" s="18"/>
      <c r="RFI162" s="18"/>
      <c r="RFJ162" s="18"/>
      <c r="RFK162" s="18"/>
      <c r="RFL162" s="18"/>
      <c r="RFM162" s="18"/>
      <c r="RFN162" s="18"/>
      <c r="RFO162" s="18"/>
      <c r="RFP162" s="18"/>
      <c r="RFQ162" s="18"/>
      <c r="RFR162" s="18"/>
      <c r="RFS162" s="18"/>
      <c r="RFT162" s="18"/>
      <c r="RFU162" s="18"/>
      <c r="RFV162" s="18"/>
      <c r="RFW162" s="18"/>
      <c r="RFX162" s="18"/>
      <c r="RFY162" s="18"/>
      <c r="RFZ162" s="18"/>
      <c r="RGA162" s="18"/>
      <c r="RGB162" s="18"/>
      <c r="RGC162" s="18"/>
      <c r="RGD162" s="18"/>
      <c r="RGE162" s="18"/>
      <c r="RGF162" s="18"/>
      <c r="RGG162" s="18"/>
      <c r="RGH162" s="18"/>
      <c r="RGI162" s="18"/>
      <c r="RGJ162" s="18"/>
      <c r="RGK162" s="18"/>
      <c r="RGL162" s="18"/>
      <c r="RGM162" s="18"/>
      <c r="RGN162" s="18"/>
      <c r="RGO162" s="18"/>
      <c r="RGP162" s="18"/>
      <c r="RGQ162" s="18"/>
      <c r="RGR162" s="18"/>
      <c r="RGS162" s="18"/>
      <c r="RGT162" s="18"/>
      <c r="RGU162" s="18"/>
      <c r="RGV162" s="18"/>
      <c r="RGW162" s="18"/>
      <c r="RGX162" s="18"/>
      <c r="RGY162" s="18"/>
      <c r="RGZ162" s="18"/>
      <c r="RHA162" s="18"/>
      <c r="RHB162" s="18"/>
      <c r="RHC162" s="18"/>
      <c r="RHD162" s="18"/>
      <c r="RHE162" s="18"/>
      <c r="RHF162" s="18"/>
      <c r="RHG162" s="18"/>
      <c r="RHH162" s="18"/>
      <c r="RHI162" s="18"/>
      <c r="RHJ162" s="18"/>
      <c r="RHK162" s="18"/>
      <c r="RHL162" s="18"/>
      <c r="RHM162" s="18"/>
      <c r="RHN162" s="18"/>
      <c r="RHO162" s="18"/>
      <c r="RHP162" s="18"/>
      <c r="RHQ162" s="18"/>
      <c r="RHR162" s="18"/>
      <c r="RHS162" s="18"/>
      <c r="RHT162" s="18"/>
      <c r="RHU162" s="18"/>
      <c r="RHV162" s="18"/>
      <c r="RHW162" s="18"/>
      <c r="RHX162" s="18"/>
      <c r="RHY162" s="18"/>
      <c r="RHZ162" s="18"/>
      <c r="RIA162" s="18"/>
      <c r="RIB162" s="18"/>
      <c r="RIC162" s="18"/>
      <c r="RID162" s="18"/>
      <c r="RIE162" s="18"/>
      <c r="RIF162" s="18"/>
      <c r="RIG162" s="18"/>
      <c r="RIH162" s="18"/>
      <c r="RII162" s="18"/>
      <c r="RIJ162" s="18"/>
      <c r="RIK162" s="18"/>
      <c r="RIL162" s="18"/>
      <c r="RIM162" s="18"/>
      <c r="RIN162" s="18"/>
      <c r="RIO162" s="18"/>
      <c r="RIP162" s="18"/>
      <c r="RIQ162" s="18"/>
      <c r="RIR162" s="18"/>
      <c r="RIS162" s="18"/>
      <c r="RIT162" s="18"/>
      <c r="RIU162" s="18"/>
      <c r="RIV162" s="18"/>
      <c r="RIW162" s="18"/>
      <c r="RIX162" s="18"/>
      <c r="RIY162" s="18"/>
      <c r="RIZ162" s="18"/>
      <c r="RJA162" s="18"/>
      <c r="RJB162" s="18"/>
      <c r="RJC162" s="18"/>
      <c r="RJD162" s="18"/>
      <c r="RJE162" s="18"/>
      <c r="RJF162" s="18"/>
      <c r="RJG162" s="18"/>
      <c r="RJH162" s="18"/>
      <c r="RJI162" s="18"/>
      <c r="RJJ162" s="18"/>
      <c r="RJK162" s="18"/>
      <c r="RJL162" s="18"/>
      <c r="RJM162" s="18"/>
      <c r="RJN162" s="18"/>
      <c r="RJO162" s="18"/>
      <c r="RJP162" s="18"/>
      <c r="RJQ162" s="18"/>
      <c r="RJR162" s="18"/>
      <c r="RJS162" s="18"/>
      <c r="RJT162" s="18"/>
      <c r="RJU162" s="18"/>
      <c r="RJV162" s="18"/>
      <c r="RJW162" s="18"/>
      <c r="RJX162" s="18"/>
      <c r="RJY162" s="18"/>
      <c r="RJZ162" s="18"/>
      <c r="RKA162" s="18"/>
      <c r="RKB162" s="18"/>
      <c r="RKC162" s="18"/>
      <c r="RKD162" s="18"/>
      <c r="RKE162" s="18"/>
      <c r="RKF162" s="18"/>
      <c r="RKG162" s="18"/>
      <c r="RKH162" s="18"/>
      <c r="RKI162" s="18"/>
      <c r="RKJ162" s="18"/>
      <c r="RKK162" s="18"/>
      <c r="RKL162" s="18"/>
      <c r="RKM162" s="18"/>
      <c r="RKN162" s="18"/>
      <c r="RKO162" s="18"/>
      <c r="RKP162" s="18"/>
      <c r="RKQ162" s="18"/>
      <c r="RKR162" s="18"/>
      <c r="RKS162" s="18"/>
      <c r="RKT162" s="18"/>
      <c r="RKU162" s="18"/>
      <c r="RKV162" s="18"/>
      <c r="RKW162" s="18"/>
      <c r="RKX162" s="18"/>
      <c r="RKY162" s="18"/>
      <c r="RKZ162" s="18"/>
      <c r="RLA162" s="18"/>
      <c r="RLB162" s="18"/>
      <c r="RLC162" s="18"/>
      <c r="RLD162" s="18"/>
      <c r="RLE162" s="18"/>
      <c r="RLF162" s="18"/>
      <c r="RLG162" s="18"/>
      <c r="RLH162" s="18"/>
      <c r="RLI162" s="18"/>
      <c r="RLJ162" s="18"/>
      <c r="RLK162" s="18"/>
      <c r="RLL162" s="18"/>
      <c r="RLM162" s="18"/>
      <c r="RLN162" s="18"/>
      <c r="RLO162" s="18"/>
      <c r="RLP162" s="18"/>
      <c r="RLQ162" s="18"/>
      <c r="RLR162" s="18"/>
      <c r="RLS162" s="18"/>
      <c r="RLT162" s="18"/>
      <c r="RLU162" s="18"/>
      <c r="RLV162" s="18"/>
      <c r="RLW162" s="18"/>
      <c r="RLX162" s="18"/>
      <c r="RLY162" s="18"/>
      <c r="RLZ162" s="18"/>
      <c r="RMA162" s="18"/>
      <c r="RMB162" s="18"/>
      <c r="RMC162" s="18"/>
      <c r="RMD162" s="18"/>
      <c r="RME162" s="18"/>
      <c r="RMF162" s="18"/>
      <c r="RMG162" s="18"/>
      <c r="RMH162" s="18"/>
      <c r="RMI162" s="18"/>
      <c r="RMJ162" s="18"/>
      <c r="RMK162" s="18"/>
      <c r="RML162" s="18"/>
      <c r="RMM162" s="18"/>
      <c r="RMN162" s="18"/>
      <c r="RMO162" s="18"/>
      <c r="RMP162" s="18"/>
      <c r="RMQ162" s="18"/>
      <c r="RMR162" s="18"/>
      <c r="RMS162" s="18"/>
      <c r="RMT162" s="18"/>
      <c r="RMU162" s="18"/>
      <c r="RMV162" s="18"/>
      <c r="RMW162" s="18"/>
      <c r="RMX162" s="18"/>
      <c r="RMY162" s="18"/>
      <c r="RMZ162" s="18"/>
      <c r="RNA162" s="18"/>
      <c r="RNB162" s="18"/>
      <c r="RNC162" s="18"/>
      <c r="RND162" s="18"/>
      <c r="RNE162" s="18"/>
      <c r="RNF162" s="18"/>
      <c r="RNG162" s="18"/>
      <c r="RNH162" s="18"/>
      <c r="RNI162" s="18"/>
      <c r="RNJ162" s="18"/>
      <c r="RNK162" s="18"/>
      <c r="RNL162" s="18"/>
      <c r="RNM162" s="18"/>
      <c r="RNN162" s="18"/>
      <c r="RNO162" s="18"/>
      <c r="RNP162" s="18"/>
      <c r="RNQ162" s="18"/>
      <c r="RNR162" s="18"/>
      <c r="RNS162" s="18"/>
      <c r="RNT162" s="18"/>
      <c r="RNU162" s="18"/>
      <c r="RNV162" s="18"/>
      <c r="RNW162" s="18"/>
      <c r="RNX162" s="18"/>
      <c r="RNY162" s="18"/>
      <c r="RNZ162" s="18"/>
      <c r="ROA162" s="18"/>
      <c r="ROB162" s="18"/>
      <c r="ROC162" s="18"/>
      <c r="ROD162" s="18"/>
      <c r="ROE162" s="18"/>
      <c r="ROF162" s="18"/>
      <c r="ROG162" s="18"/>
      <c r="ROH162" s="18"/>
      <c r="ROI162" s="18"/>
      <c r="ROJ162" s="18"/>
      <c r="ROK162" s="18"/>
      <c r="ROL162" s="18"/>
      <c r="ROM162" s="18"/>
      <c r="RON162" s="18"/>
      <c r="ROO162" s="18"/>
      <c r="ROP162" s="18"/>
      <c r="ROQ162" s="18"/>
      <c r="ROR162" s="18"/>
      <c r="ROS162" s="18"/>
      <c r="ROT162" s="18"/>
      <c r="ROU162" s="18"/>
      <c r="ROV162" s="18"/>
      <c r="ROW162" s="18"/>
      <c r="ROX162" s="18"/>
      <c r="ROY162" s="18"/>
      <c r="ROZ162" s="18"/>
      <c r="RPA162" s="18"/>
      <c r="RPB162" s="18"/>
      <c r="RPC162" s="18"/>
      <c r="RPD162" s="18"/>
      <c r="RPE162" s="18"/>
      <c r="RPF162" s="18"/>
      <c r="RPG162" s="18"/>
      <c r="RPH162" s="18"/>
      <c r="RPI162" s="18"/>
      <c r="RPJ162" s="18"/>
      <c r="RPK162" s="18"/>
      <c r="RPL162" s="18"/>
      <c r="RPM162" s="18"/>
      <c r="RPN162" s="18"/>
      <c r="RPO162" s="18"/>
      <c r="RPP162" s="18"/>
      <c r="RPQ162" s="18"/>
      <c r="RPR162" s="18"/>
      <c r="RPS162" s="18"/>
      <c r="RPT162" s="18"/>
      <c r="RPU162" s="18"/>
      <c r="RPV162" s="18"/>
      <c r="RPW162" s="18"/>
      <c r="RPX162" s="18"/>
      <c r="RPY162" s="18"/>
      <c r="RPZ162" s="18"/>
      <c r="RQA162" s="18"/>
      <c r="RQB162" s="18"/>
      <c r="RQC162" s="18"/>
      <c r="RQD162" s="18"/>
      <c r="RQE162" s="18"/>
      <c r="RQF162" s="18"/>
      <c r="RQG162" s="18"/>
      <c r="RQH162" s="18"/>
      <c r="RQI162" s="18"/>
      <c r="RQJ162" s="18"/>
      <c r="RQK162" s="18"/>
      <c r="RQL162" s="18"/>
      <c r="RQM162" s="18"/>
      <c r="RQN162" s="18"/>
      <c r="RQO162" s="18"/>
      <c r="RQP162" s="18"/>
      <c r="RQQ162" s="18"/>
      <c r="RQR162" s="18"/>
      <c r="RQS162" s="18"/>
      <c r="RQT162" s="18"/>
      <c r="RQU162" s="18"/>
      <c r="RQV162" s="18"/>
      <c r="RQW162" s="18"/>
      <c r="RQX162" s="18"/>
      <c r="RQY162" s="18"/>
      <c r="RQZ162" s="18"/>
      <c r="RRA162" s="18"/>
      <c r="RRB162" s="18"/>
      <c r="RRC162" s="18"/>
      <c r="RRD162" s="18"/>
      <c r="RRE162" s="18"/>
      <c r="RRF162" s="18"/>
      <c r="RRG162" s="18"/>
      <c r="RRH162" s="18"/>
      <c r="RRI162" s="18"/>
      <c r="RRJ162" s="18"/>
      <c r="RRK162" s="18"/>
      <c r="RRL162" s="18"/>
      <c r="RRM162" s="18"/>
      <c r="RRN162" s="18"/>
      <c r="RRO162" s="18"/>
      <c r="RRP162" s="18"/>
      <c r="RRQ162" s="18"/>
      <c r="RRR162" s="18"/>
      <c r="RRS162" s="18"/>
      <c r="RRT162" s="18"/>
      <c r="RRU162" s="18"/>
      <c r="RRV162" s="18"/>
      <c r="RRW162" s="18"/>
      <c r="RRX162" s="18"/>
      <c r="RRY162" s="18"/>
      <c r="RRZ162" s="18"/>
      <c r="RSA162" s="18"/>
      <c r="RSB162" s="18"/>
      <c r="RSC162" s="18"/>
      <c r="RSD162" s="18"/>
      <c r="RSE162" s="18"/>
      <c r="RSF162" s="18"/>
      <c r="RSG162" s="18"/>
      <c r="RSH162" s="18"/>
      <c r="RSI162" s="18"/>
      <c r="RSJ162" s="18"/>
      <c r="RSK162" s="18"/>
      <c r="RSL162" s="18"/>
      <c r="RSM162" s="18"/>
      <c r="RSN162" s="18"/>
      <c r="RSO162" s="18"/>
      <c r="RSP162" s="18"/>
      <c r="RSQ162" s="18"/>
      <c r="RSR162" s="18"/>
      <c r="RSS162" s="18"/>
      <c r="RST162" s="18"/>
      <c r="RSU162" s="18"/>
      <c r="RSV162" s="18"/>
      <c r="RSW162" s="18"/>
      <c r="RSX162" s="18"/>
      <c r="RSY162" s="18"/>
      <c r="RSZ162" s="18"/>
      <c r="RTA162" s="18"/>
      <c r="RTB162" s="18"/>
      <c r="RTC162" s="18"/>
      <c r="RTD162" s="18"/>
      <c r="RTE162" s="18"/>
      <c r="RTF162" s="18"/>
      <c r="RTG162" s="18"/>
      <c r="RTH162" s="18"/>
      <c r="RTI162" s="18"/>
      <c r="RTJ162" s="18"/>
      <c r="RTK162" s="18"/>
      <c r="RTL162" s="18"/>
      <c r="RTM162" s="18"/>
      <c r="RTN162" s="18"/>
      <c r="RTO162" s="18"/>
      <c r="RTP162" s="18"/>
      <c r="RTQ162" s="18"/>
      <c r="RTR162" s="18"/>
      <c r="RTS162" s="18"/>
      <c r="RTT162" s="18"/>
      <c r="RTU162" s="18"/>
      <c r="RTV162" s="18"/>
      <c r="RTW162" s="18"/>
      <c r="RTX162" s="18"/>
      <c r="RTY162" s="18"/>
      <c r="RTZ162" s="18"/>
      <c r="RUA162" s="18"/>
      <c r="RUB162" s="18"/>
      <c r="RUC162" s="18"/>
      <c r="RUD162" s="18"/>
      <c r="RUE162" s="18"/>
      <c r="RUF162" s="18"/>
      <c r="RUG162" s="18"/>
      <c r="RUH162" s="18"/>
      <c r="RUI162" s="18"/>
      <c r="RUJ162" s="18"/>
      <c r="RUK162" s="18"/>
      <c r="RUL162" s="18"/>
      <c r="RUM162" s="18"/>
      <c r="RUN162" s="18"/>
      <c r="RUO162" s="18"/>
      <c r="RUP162" s="18"/>
      <c r="RUQ162" s="18"/>
      <c r="RUR162" s="18"/>
      <c r="RUS162" s="18"/>
      <c r="RUT162" s="18"/>
      <c r="RUU162" s="18"/>
      <c r="RUV162" s="18"/>
      <c r="RUW162" s="18"/>
      <c r="RUX162" s="18"/>
      <c r="RUY162" s="18"/>
      <c r="RUZ162" s="18"/>
      <c r="RVA162" s="18"/>
      <c r="RVB162" s="18"/>
      <c r="RVC162" s="18"/>
      <c r="RVD162" s="18"/>
      <c r="RVE162" s="18"/>
      <c r="RVF162" s="18"/>
      <c r="RVG162" s="18"/>
      <c r="RVH162" s="18"/>
      <c r="RVI162" s="18"/>
      <c r="RVJ162" s="18"/>
      <c r="RVK162" s="18"/>
      <c r="RVL162" s="18"/>
      <c r="RVM162" s="18"/>
      <c r="RVN162" s="18"/>
      <c r="RVO162" s="18"/>
      <c r="RVP162" s="18"/>
      <c r="RVQ162" s="18"/>
      <c r="RVR162" s="18"/>
      <c r="RVS162" s="18"/>
      <c r="RVT162" s="18"/>
      <c r="RVU162" s="18"/>
      <c r="RVV162" s="18"/>
      <c r="RVW162" s="18"/>
      <c r="RVX162" s="18"/>
      <c r="RVY162" s="18"/>
      <c r="RVZ162" s="18"/>
      <c r="RWA162" s="18"/>
      <c r="RWB162" s="18"/>
      <c r="RWC162" s="18"/>
      <c r="RWD162" s="18"/>
      <c r="RWE162" s="18"/>
      <c r="RWF162" s="18"/>
      <c r="RWG162" s="18"/>
      <c r="RWH162" s="18"/>
      <c r="RWI162" s="18"/>
      <c r="RWJ162" s="18"/>
      <c r="RWK162" s="18"/>
      <c r="RWL162" s="18"/>
      <c r="RWM162" s="18"/>
      <c r="RWN162" s="18"/>
      <c r="RWO162" s="18"/>
      <c r="RWP162" s="18"/>
      <c r="RWQ162" s="18"/>
      <c r="RWR162" s="18"/>
      <c r="RWS162" s="18"/>
      <c r="RWT162" s="18"/>
      <c r="RWU162" s="18"/>
      <c r="RWV162" s="18"/>
      <c r="RWW162" s="18"/>
      <c r="RWX162" s="18"/>
      <c r="RWY162" s="18"/>
      <c r="RWZ162" s="18"/>
      <c r="RXA162" s="18"/>
      <c r="RXB162" s="18"/>
      <c r="RXC162" s="18"/>
      <c r="RXD162" s="18"/>
      <c r="RXE162" s="18"/>
      <c r="RXF162" s="18"/>
      <c r="RXG162" s="18"/>
      <c r="RXH162" s="18"/>
      <c r="RXI162" s="18"/>
      <c r="RXJ162" s="18"/>
      <c r="RXK162" s="18"/>
      <c r="RXL162" s="18"/>
      <c r="RXM162" s="18"/>
      <c r="RXN162" s="18"/>
      <c r="RXO162" s="18"/>
      <c r="RXP162" s="18"/>
      <c r="RXQ162" s="18"/>
      <c r="RXR162" s="18"/>
      <c r="RXS162" s="18"/>
      <c r="RXT162" s="18"/>
      <c r="RXU162" s="18"/>
      <c r="RXV162" s="18"/>
      <c r="RXW162" s="18"/>
      <c r="RXX162" s="18"/>
      <c r="RXY162" s="18"/>
      <c r="RXZ162" s="18"/>
      <c r="RYA162" s="18"/>
      <c r="RYB162" s="18"/>
      <c r="RYC162" s="18"/>
      <c r="RYD162" s="18"/>
      <c r="RYE162" s="18"/>
      <c r="RYF162" s="18"/>
      <c r="RYG162" s="18"/>
      <c r="RYH162" s="18"/>
      <c r="RYI162" s="18"/>
      <c r="RYJ162" s="18"/>
      <c r="RYK162" s="18"/>
      <c r="RYL162" s="18"/>
      <c r="RYM162" s="18"/>
      <c r="RYN162" s="18"/>
      <c r="RYO162" s="18"/>
      <c r="RYP162" s="18"/>
      <c r="RYQ162" s="18"/>
      <c r="RYR162" s="18"/>
      <c r="RYS162" s="18"/>
      <c r="RYT162" s="18"/>
      <c r="RYU162" s="18"/>
      <c r="RYV162" s="18"/>
      <c r="RYW162" s="18"/>
      <c r="RYX162" s="18"/>
      <c r="RYY162" s="18"/>
      <c r="RYZ162" s="18"/>
      <c r="RZA162" s="18"/>
      <c r="RZB162" s="18"/>
      <c r="RZC162" s="18"/>
      <c r="RZD162" s="18"/>
      <c r="RZE162" s="18"/>
      <c r="RZF162" s="18"/>
      <c r="RZG162" s="18"/>
      <c r="RZH162" s="18"/>
      <c r="RZI162" s="18"/>
      <c r="RZJ162" s="18"/>
      <c r="RZK162" s="18"/>
      <c r="RZL162" s="18"/>
      <c r="RZM162" s="18"/>
      <c r="RZN162" s="18"/>
      <c r="RZO162" s="18"/>
      <c r="RZP162" s="18"/>
      <c r="RZQ162" s="18"/>
      <c r="RZR162" s="18"/>
      <c r="RZS162" s="18"/>
      <c r="RZT162" s="18"/>
      <c r="RZU162" s="18"/>
      <c r="RZV162" s="18"/>
      <c r="RZW162" s="18"/>
      <c r="RZX162" s="18"/>
      <c r="RZY162" s="18"/>
      <c r="RZZ162" s="18"/>
      <c r="SAA162" s="18"/>
      <c r="SAB162" s="18"/>
      <c r="SAC162" s="18"/>
      <c r="SAD162" s="18"/>
      <c r="SAE162" s="18"/>
      <c r="SAF162" s="18"/>
      <c r="SAG162" s="18"/>
      <c r="SAH162" s="18"/>
      <c r="SAI162" s="18"/>
      <c r="SAJ162" s="18"/>
      <c r="SAK162" s="18"/>
      <c r="SAL162" s="18"/>
      <c r="SAM162" s="18"/>
      <c r="SAN162" s="18"/>
      <c r="SAO162" s="18"/>
      <c r="SAP162" s="18"/>
      <c r="SAQ162" s="18"/>
      <c r="SAR162" s="18"/>
      <c r="SAS162" s="18"/>
      <c r="SAT162" s="18"/>
      <c r="SAU162" s="18"/>
      <c r="SAV162" s="18"/>
      <c r="SAW162" s="18"/>
      <c r="SAX162" s="18"/>
      <c r="SAY162" s="18"/>
      <c r="SAZ162" s="18"/>
      <c r="SBA162" s="18"/>
      <c r="SBB162" s="18"/>
      <c r="SBC162" s="18"/>
      <c r="SBD162" s="18"/>
      <c r="SBE162" s="18"/>
      <c r="SBF162" s="18"/>
      <c r="SBG162" s="18"/>
      <c r="SBH162" s="18"/>
      <c r="SBI162" s="18"/>
      <c r="SBJ162" s="18"/>
      <c r="SBK162" s="18"/>
      <c r="SBL162" s="18"/>
      <c r="SBM162" s="18"/>
      <c r="SBN162" s="18"/>
      <c r="SBO162" s="18"/>
      <c r="SBP162" s="18"/>
      <c r="SBQ162" s="18"/>
      <c r="SBR162" s="18"/>
      <c r="SBS162" s="18"/>
      <c r="SBT162" s="18"/>
      <c r="SBU162" s="18"/>
      <c r="SBV162" s="18"/>
      <c r="SBW162" s="18"/>
      <c r="SBX162" s="18"/>
      <c r="SBY162" s="18"/>
      <c r="SBZ162" s="18"/>
      <c r="SCA162" s="18"/>
      <c r="SCB162" s="18"/>
      <c r="SCC162" s="18"/>
      <c r="SCD162" s="18"/>
      <c r="SCE162" s="18"/>
      <c r="SCF162" s="18"/>
      <c r="SCG162" s="18"/>
      <c r="SCH162" s="18"/>
      <c r="SCI162" s="18"/>
      <c r="SCJ162" s="18"/>
      <c r="SCK162" s="18"/>
      <c r="SCL162" s="18"/>
      <c r="SCM162" s="18"/>
      <c r="SCN162" s="18"/>
      <c r="SCO162" s="18"/>
      <c r="SCP162" s="18"/>
      <c r="SCQ162" s="18"/>
      <c r="SCR162" s="18"/>
      <c r="SCS162" s="18"/>
      <c r="SCT162" s="18"/>
      <c r="SCU162" s="18"/>
      <c r="SCV162" s="18"/>
      <c r="SCW162" s="18"/>
      <c r="SCX162" s="18"/>
      <c r="SCY162" s="18"/>
      <c r="SCZ162" s="18"/>
      <c r="SDA162" s="18"/>
      <c r="SDB162" s="18"/>
      <c r="SDC162" s="18"/>
      <c r="SDD162" s="18"/>
      <c r="SDE162" s="18"/>
      <c r="SDF162" s="18"/>
      <c r="SDG162" s="18"/>
      <c r="SDH162" s="18"/>
      <c r="SDI162" s="18"/>
      <c r="SDJ162" s="18"/>
      <c r="SDK162" s="18"/>
      <c r="SDL162" s="18"/>
      <c r="SDM162" s="18"/>
      <c r="SDN162" s="18"/>
      <c r="SDO162" s="18"/>
      <c r="SDP162" s="18"/>
      <c r="SDQ162" s="18"/>
      <c r="SDR162" s="18"/>
      <c r="SDS162" s="18"/>
      <c r="SDT162" s="18"/>
      <c r="SDU162" s="18"/>
      <c r="SDV162" s="18"/>
      <c r="SDW162" s="18"/>
      <c r="SDX162" s="18"/>
      <c r="SDY162" s="18"/>
      <c r="SDZ162" s="18"/>
      <c r="SEA162" s="18"/>
      <c r="SEB162" s="18"/>
      <c r="SEC162" s="18"/>
      <c r="SED162" s="18"/>
      <c r="SEE162" s="18"/>
      <c r="SEF162" s="18"/>
      <c r="SEG162" s="18"/>
      <c r="SEH162" s="18"/>
      <c r="SEI162" s="18"/>
      <c r="SEJ162" s="18"/>
      <c r="SEK162" s="18"/>
      <c r="SEL162" s="18"/>
      <c r="SEM162" s="18"/>
      <c r="SEN162" s="18"/>
      <c r="SEO162" s="18"/>
      <c r="SEP162" s="18"/>
      <c r="SEQ162" s="18"/>
      <c r="SER162" s="18"/>
      <c r="SES162" s="18"/>
      <c r="SET162" s="18"/>
      <c r="SEU162" s="18"/>
      <c r="SEV162" s="18"/>
      <c r="SEW162" s="18"/>
      <c r="SEX162" s="18"/>
      <c r="SEY162" s="18"/>
      <c r="SEZ162" s="18"/>
      <c r="SFA162" s="18"/>
      <c r="SFB162" s="18"/>
      <c r="SFC162" s="18"/>
      <c r="SFD162" s="18"/>
      <c r="SFE162" s="18"/>
      <c r="SFF162" s="18"/>
      <c r="SFG162" s="18"/>
      <c r="SFH162" s="18"/>
      <c r="SFI162" s="18"/>
      <c r="SFJ162" s="18"/>
      <c r="SFK162" s="18"/>
      <c r="SFL162" s="18"/>
      <c r="SFM162" s="18"/>
      <c r="SFN162" s="18"/>
      <c r="SFO162" s="18"/>
      <c r="SFP162" s="18"/>
      <c r="SFQ162" s="18"/>
      <c r="SFR162" s="18"/>
      <c r="SFS162" s="18"/>
      <c r="SFT162" s="18"/>
      <c r="SFU162" s="18"/>
      <c r="SFV162" s="18"/>
      <c r="SFW162" s="18"/>
      <c r="SFX162" s="18"/>
      <c r="SFY162" s="18"/>
      <c r="SFZ162" s="18"/>
      <c r="SGA162" s="18"/>
      <c r="SGB162" s="18"/>
      <c r="SGC162" s="18"/>
      <c r="SGD162" s="18"/>
      <c r="SGE162" s="18"/>
      <c r="SGF162" s="18"/>
      <c r="SGG162" s="18"/>
      <c r="SGH162" s="18"/>
      <c r="SGI162" s="18"/>
      <c r="SGJ162" s="18"/>
      <c r="SGK162" s="18"/>
      <c r="SGL162" s="18"/>
      <c r="SGM162" s="18"/>
      <c r="SGN162" s="18"/>
      <c r="SGO162" s="18"/>
      <c r="SGP162" s="18"/>
      <c r="SGQ162" s="18"/>
      <c r="SGR162" s="18"/>
      <c r="SGS162" s="18"/>
      <c r="SGT162" s="18"/>
      <c r="SGU162" s="18"/>
      <c r="SGV162" s="18"/>
      <c r="SGW162" s="18"/>
      <c r="SGX162" s="18"/>
      <c r="SGY162" s="18"/>
      <c r="SGZ162" s="18"/>
      <c r="SHA162" s="18"/>
      <c r="SHB162" s="18"/>
      <c r="SHC162" s="18"/>
      <c r="SHD162" s="18"/>
      <c r="SHE162" s="18"/>
      <c r="SHF162" s="18"/>
      <c r="SHG162" s="18"/>
      <c r="SHH162" s="18"/>
      <c r="SHI162" s="18"/>
      <c r="SHJ162" s="18"/>
      <c r="SHK162" s="18"/>
      <c r="SHL162" s="18"/>
      <c r="SHM162" s="18"/>
      <c r="SHN162" s="18"/>
      <c r="SHO162" s="18"/>
      <c r="SHP162" s="18"/>
      <c r="SHQ162" s="18"/>
      <c r="SHR162" s="18"/>
      <c r="SHS162" s="18"/>
      <c r="SHT162" s="18"/>
      <c r="SHU162" s="18"/>
      <c r="SHV162" s="18"/>
      <c r="SHW162" s="18"/>
      <c r="SHX162" s="18"/>
      <c r="SHY162" s="18"/>
      <c r="SHZ162" s="18"/>
      <c r="SIA162" s="18"/>
      <c r="SIB162" s="18"/>
      <c r="SIC162" s="18"/>
      <c r="SID162" s="18"/>
      <c r="SIE162" s="18"/>
      <c r="SIF162" s="18"/>
      <c r="SIG162" s="18"/>
      <c r="SIH162" s="18"/>
      <c r="SII162" s="18"/>
      <c r="SIJ162" s="18"/>
      <c r="SIK162" s="18"/>
      <c r="SIL162" s="18"/>
      <c r="SIM162" s="18"/>
      <c r="SIN162" s="18"/>
      <c r="SIO162" s="18"/>
      <c r="SIP162" s="18"/>
      <c r="SIQ162" s="18"/>
      <c r="SIR162" s="18"/>
      <c r="SIS162" s="18"/>
      <c r="SIT162" s="18"/>
      <c r="SIU162" s="18"/>
      <c r="SIV162" s="18"/>
      <c r="SIW162" s="18"/>
      <c r="SIX162" s="18"/>
      <c r="SIY162" s="18"/>
      <c r="SIZ162" s="18"/>
      <c r="SJA162" s="18"/>
      <c r="SJB162" s="18"/>
      <c r="SJC162" s="18"/>
      <c r="SJD162" s="18"/>
      <c r="SJE162" s="18"/>
      <c r="SJF162" s="18"/>
      <c r="SJG162" s="18"/>
      <c r="SJH162" s="18"/>
      <c r="SJI162" s="18"/>
      <c r="SJJ162" s="18"/>
      <c r="SJK162" s="18"/>
      <c r="SJL162" s="18"/>
      <c r="SJM162" s="18"/>
      <c r="SJN162" s="18"/>
      <c r="SJO162" s="18"/>
      <c r="SJP162" s="18"/>
      <c r="SJQ162" s="18"/>
      <c r="SJR162" s="18"/>
      <c r="SJS162" s="18"/>
      <c r="SJT162" s="18"/>
      <c r="SJU162" s="18"/>
      <c r="SJV162" s="18"/>
      <c r="SJW162" s="18"/>
      <c r="SJX162" s="18"/>
      <c r="SJY162" s="18"/>
      <c r="SJZ162" s="18"/>
      <c r="SKA162" s="18"/>
      <c r="SKB162" s="18"/>
      <c r="SKC162" s="18"/>
      <c r="SKD162" s="18"/>
      <c r="SKE162" s="18"/>
      <c r="SKF162" s="18"/>
      <c r="SKG162" s="18"/>
      <c r="SKH162" s="18"/>
      <c r="SKI162" s="18"/>
      <c r="SKJ162" s="18"/>
      <c r="SKK162" s="18"/>
      <c r="SKL162" s="18"/>
      <c r="SKM162" s="18"/>
      <c r="SKN162" s="18"/>
      <c r="SKO162" s="18"/>
      <c r="SKP162" s="18"/>
      <c r="SKQ162" s="18"/>
      <c r="SKR162" s="18"/>
      <c r="SKS162" s="18"/>
      <c r="SKT162" s="18"/>
      <c r="SKU162" s="18"/>
      <c r="SKV162" s="18"/>
      <c r="SKW162" s="18"/>
      <c r="SKX162" s="18"/>
      <c r="SKY162" s="18"/>
      <c r="SKZ162" s="18"/>
      <c r="SLA162" s="18"/>
      <c r="SLB162" s="18"/>
      <c r="SLC162" s="18"/>
      <c r="SLD162" s="18"/>
      <c r="SLE162" s="18"/>
      <c r="SLF162" s="18"/>
      <c r="SLG162" s="18"/>
      <c r="SLH162" s="18"/>
      <c r="SLI162" s="18"/>
      <c r="SLJ162" s="18"/>
      <c r="SLK162" s="18"/>
      <c r="SLL162" s="18"/>
      <c r="SLM162" s="18"/>
      <c r="SLN162" s="18"/>
      <c r="SLO162" s="18"/>
      <c r="SLP162" s="18"/>
      <c r="SLQ162" s="18"/>
      <c r="SLR162" s="18"/>
      <c r="SLS162" s="18"/>
      <c r="SLT162" s="18"/>
      <c r="SLU162" s="18"/>
      <c r="SLV162" s="18"/>
      <c r="SLW162" s="18"/>
      <c r="SLX162" s="18"/>
      <c r="SLY162" s="18"/>
      <c r="SLZ162" s="18"/>
      <c r="SMA162" s="18"/>
      <c r="SMB162" s="18"/>
      <c r="SMC162" s="18"/>
      <c r="SMD162" s="18"/>
      <c r="SME162" s="18"/>
      <c r="SMF162" s="18"/>
      <c r="SMG162" s="18"/>
      <c r="SMH162" s="18"/>
      <c r="SMI162" s="18"/>
      <c r="SMJ162" s="18"/>
      <c r="SMK162" s="18"/>
      <c r="SML162" s="18"/>
      <c r="SMM162" s="18"/>
      <c r="SMN162" s="18"/>
      <c r="SMO162" s="18"/>
      <c r="SMP162" s="18"/>
      <c r="SMQ162" s="18"/>
      <c r="SMR162" s="18"/>
      <c r="SMS162" s="18"/>
      <c r="SMT162" s="18"/>
      <c r="SMU162" s="18"/>
      <c r="SMV162" s="18"/>
      <c r="SMW162" s="18"/>
      <c r="SMX162" s="18"/>
      <c r="SMY162" s="18"/>
      <c r="SMZ162" s="18"/>
      <c r="SNA162" s="18"/>
      <c r="SNB162" s="18"/>
      <c r="SNC162" s="18"/>
      <c r="SND162" s="18"/>
      <c r="SNE162" s="18"/>
      <c r="SNF162" s="18"/>
      <c r="SNG162" s="18"/>
      <c r="SNH162" s="18"/>
      <c r="SNI162" s="18"/>
      <c r="SNJ162" s="18"/>
      <c r="SNK162" s="18"/>
      <c r="SNL162" s="18"/>
      <c r="SNM162" s="18"/>
      <c r="SNN162" s="18"/>
      <c r="SNO162" s="18"/>
      <c r="SNP162" s="18"/>
      <c r="SNQ162" s="18"/>
      <c r="SNR162" s="18"/>
      <c r="SNS162" s="18"/>
      <c r="SNT162" s="18"/>
      <c r="SNU162" s="18"/>
      <c r="SNV162" s="18"/>
      <c r="SNW162" s="18"/>
      <c r="SNX162" s="18"/>
      <c r="SNY162" s="18"/>
      <c r="SNZ162" s="18"/>
      <c r="SOA162" s="18"/>
      <c r="SOB162" s="18"/>
      <c r="SOC162" s="18"/>
      <c r="SOD162" s="18"/>
      <c r="SOE162" s="18"/>
      <c r="SOF162" s="18"/>
      <c r="SOG162" s="18"/>
      <c r="SOH162" s="18"/>
      <c r="SOI162" s="18"/>
      <c r="SOJ162" s="18"/>
      <c r="SOK162" s="18"/>
      <c r="SOL162" s="18"/>
      <c r="SOM162" s="18"/>
      <c r="SON162" s="18"/>
      <c r="SOO162" s="18"/>
      <c r="SOP162" s="18"/>
      <c r="SOQ162" s="18"/>
      <c r="SOR162" s="18"/>
      <c r="SOS162" s="18"/>
      <c r="SOT162" s="18"/>
      <c r="SOU162" s="18"/>
      <c r="SOV162" s="18"/>
      <c r="SOW162" s="18"/>
      <c r="SOX162" s="18"/>
      <c r="SOY162" s="18"/>
      <c r="SOZ162" s="18"/>
      <c r="SPA162" s="18"/>
      <c r="SPB162" s="18"/>
      <c r="SPC162" s="18"/>
      <c r="SPD162" s="18"/>
      <c r="SPE162" s="18"/>
      <c r="SPF162" s="18"/>
      <c r="SPG162" s="18"/>
      <c r="SPH162" s="18"/>
      <c r="SPI162" s="18"/>
      <c r="SPJ162" s="18"/>
      <c r="SPK162" s="18"/>
      <c r="SPL162" s="18"/>
      <c r="SPM162" s="18"/>
      <c r="SPN162" s="18"/>
      <c r="SPO162" s="18"/>
      <c r="SPP162" s="18"/>
      <c r="SPQ162" s="18"/>
      <c r="SPR162" s="18"/>
      <c r="SPS162" s="18"/>
      <c r="SPT162" s="18"/>
      <c r="SPU162" s="18"/>
      <c r="SPV162" s="18"/>
      <c r="SPW162" s="18"/>
      <c r="SPX162" s="18"/>
      <c r="SPY162" s="18"/>
      <c r="SPZ162" s="18"/>
      <c r="SQA162" s="18"/>
      <c r="SQB162" s="18"/>
      <c r="SQC162" s="18"/>
      <c r="SQD162" s="18"/>
      <c r="SQE162" s="18"/>
      <c r="SQF162" s="18"/>
      <c r="SQG162" s="18"/>
      <c r="SQH162" s="18"/>
      <c r="SQI162" s="18"/>
      <c r="SQJ162" s="18"/>
      <c r="SQK162" s="18"/>
      <c r="SQL162" s="18"/>
      <c r="SQM162" s="18"/>
      <c r="SQN162" s="18"/>
      <c r="SQO162" s="18"/>
      <c r="SQP162" s="18"/>
      <c r="SQQ162" s="18"/>
      <c r="SQR162" s="18"/>
      <c r="SQS162" s="18"/>
      <c r="SQT162" s="18"/>
      <c r="SQU162" s="18"/>
      <c r="SQV162" s="18"/>
      <c r="SQW162" s="18"/>
      <c r="SQX162" s="18"/>
      <c r="SQY162" s="18"/>
      <c r="SQZ162" s="18"/>
      <c r="SRA162" s="18"/>
      <c r="SRB162" s="18"/>
      <c r="SRC162" s="18"/>
      <c r="SRD162" s="18"/>
      <c r="SRE162" s="18"/>
      <c r="SRF162" s="18"/>
      <c r="SRG162" s="18"/>
      <c r="SRH162" s="18"/>
      <c r="SRI162" s="18"/>
      <c r="SRJ162" s="18"/>
      <c r="SRK162" s="18"/>
      <c r="SRL162" s="18"/>
      <c r="SRM162" s="18"/>
      <c r="SRN162" s="18"/>
      <c r="SRO162" s="18"/>
      <c r="SRP162" s="18"/>
      <c r="SRQ162" s="18"/>
      <c r="SRR162" s="18"/>
      <c r="SRS162" s="18"/>
      <c r="SRT162" s="18"/>
      <c r="SRU162" s="18"/>
      <c r="SRV162" s="18"/>
      <c r="SRW162" s="18"/>
      <c r="SRX162" s="18"/>
      <c r="SRY162" s="18"/>
      <c r="SRZ162" s="18"/>
      <c r="SSA162" s="18"/>
      <c r="SSB162" s="18"/>
      <c r="SSC162" s="18"/>
      <c r="SSD162" s="18"/>
      <c r="SSE162" s="18"/>
      <c r="SSF162" s="18"/>
      <c r="SSG162" s="18"/>
      <c r="SSH162" s="18"/>
      <c r="SSI162" s="18"/>
      <c r="SSJ162" s="18"/>
      <c r="SSK162" s="18"/>
      <c r="SSL162" s="18"/>
      <c r="SSM162" s="18"/>
      <c r="SSN162" s="18"/>
      <c r="SSO162" s="18"/>
      <c r="SSP162" s="18"/>
      <c r="SSQ162" s="18"/>
      <c r="SSR162" s="18"/>
      <c r="SSS162" s="18"/>
      <c r="SST162" s="18"/>
      <c r="SSU162" s="18"/>
      <c r="SSV162" s="18"/>
      <c r="SSW162" s="18"/>
      <c r="SSX162" s="18"/>
      <c r="SSY162" s="18"/>
      <c r="SSZ162" s="18"/>
      <c r="STA162" s="18"/>
      <c r="STB162" s="18"/>
      <c r="STC162" s="18"/>
      <c r="STD162" s="18"/>
      <c r="STE162" s="18"/>
      <c r="STF162" s="18"/>
      <c r="STG162" s="18"/>
      <c r="STH162" s="18"/>
      <c r="STI162" s="18"/>
      <c r="STJ162" s="18"/>
      <c r="STK162" s="18"/>
      <c r="STL162" s="18"/>
      <c r="STM162" s="18"/>
      <c r="STN162" s="18"/>
      <c r="STO162" s="18"/>
      <c r="STP162" s="18"/>
      <c r="STQ162" s="18"/>
      <c r="STR162" s="18"/>
      <c r="STS162" s="18"/>
      <c r="STT162" s="18"/>
      <c r="STU162" s="18"/>
      <c r="STV162" s="18"/>
      <c r="STW162" s="18"/>
      <c r="STX162" s="18"/>
      <c r="STY162" s="18"/>
      <c r="STZ162" s="18"/>
      <c r="SUA162" s="18"/>
      <c r="SUB162" s="18"/>
      <c r="SUC162" s="18"/>
      <c r="SUD162" s="18"/>
      <c r="SUE162" s="18"/>
      <c r="SUF162" s="18"/>
      <c r="SUG162" s="18"/>
      <c r="SUH162" s="18"/>
      <c r="SUI162" s="18"/>
      <c r="SUJ162" s="18"/>
      <c r="SUK162" s="18"/>
      <c r="SUL162" s="18"/>
      <c r="SUM162" s="18"/>
      <c r="SUN162" s="18"/>
      <c r="SUO162" s="18"/>
      <c r="SUP162" s="18"/>
      <c r="SUQ162" s="18"/>
      <c r="SUR162" s="18"/>
      <c r="SUS162" s="18"/>
      <c r="SUT162" s="18"/>
      <c r="SUU162" s="18"/>
      <c r="SUV162" s="18"/>
      <c r="SUW162" s="18"/>
      <c r="SUX162" s="18"/>
      <c r="SUY162" s="18"/>
      <c r="SUZ162" s="18"/>
      <c r="SVA162" s="18"/>
      <c r="SVB162" s="18"/>
      <c r="SVC162" s="18"/>
      <c r="SVD162" s="18"/>
      <c r="SVE162" s="18"/>
      <c r="SVF162" s="18"/>
      <c r="SVG162" s="18"/>
      <c r="SVH162" s="18"/>
      <c r="SVI162" s="18"/>
      <c r="SVJ162" s="18"/>
      <c r="SVK162" s="18"/>
      <c r="SVL162" s="18"/>
      <c r="SVM162" s="18"/>
      <c r="SVN162" s="18"/>
      <c r="SVO162" s="18"/>
      <c r="SVP162" s="18"/>
      <c r="SVQ162" s="18"/>
      <c r="SVR162" s="18"/>
      <c r="SVS162" s="18"/>
      <c r="SVT162" s="18"/>
      <c r="SVU162" s="18"/>
      <c r="SVV162" s="18"/>
      <c r="SVW162" s="18"/>
      <c r="SVX162" s="18"/>
      <c r="SVY162" s="18"/>
      <c r="SVZ162" s="18"/>
      <c r="SWA162" s="18"/>
      <c r="SWB162" s="18"/>
      <c r="SWC162" s="18"/>
      <c r="SWD162" s="18"/>
      <c r="SWE162" s="18"/>
      <c r="SWF162" s="18"/>
      <c r="SWG162" s="18"/>
      <c r="SWH162" s="18"/>
      <c r="SWI162" s="18"/>
      <c r="SWJ162" s="18"/>
      <c r="SWK162" s="18"/>
      <c r="SWL162" s="18"/>
      <c r="SWM162" s="18"/>
      <c r="SWN162" s="18"/>
      <c r="SWO162" s="18"/>
      <c r="SWP162" s="18"/>
      <c r="SWQ162" s="18"/>
      <c r="SWR162" s="18"/>
      <c r="SWS162" s="18"/>
      <c r="SWT162" s="18"/>
      <c r="SWU162" s="18"/>
      <c r="SWV162" s="18"/>
      <c r="SWW162" s="18"/>
      <c r="SWX162" s="18"/>
      <c r="SWY162" s="18"/>
      <c r="SWZ162" s="18"/>
      <c r="SXA162" s="18"/>
      <c r="SXB162" s="18"/>
      <c r="SXC162" s="18"/>
      <c r="SXD162" s="18"/>
      <c r="SXE162" s="18"/>
      <c r="SXF162" s="18"/>
      <c r="SXG162" s="18"/>
      <c r="SXH162" s="18"/>
      <c r="SXI162" s="18"/>
      <c r="SXJ162" s="18"/>
      <c r="SXK162" s="18"/>
      <c r="SXL162" s="18"/>
      <c r="SXM162" s="18"/>
      <c r="SXN162" s="18"/>
      <c r="SXO162" s="18"/>
      <c r="SXP162" s="18"/>
      <c r="SXQ162" s="18"/>
      <c r="SXR162" s="18"/>
      <c r="SXS162" s="18"/>
      <c r="SXT162" s="18"/>
      <c r="SXU162" s="18"/>
      <c r="SXV162" s="18"/>
      <c r="SXW162" s="18"/>
      <c r="SXX162" s="18"/>
      <c r="SXY162" s="18"/>
      <c r="SXZ162" s="18"/>
      <c r="SYA162" s="18"/>
      <c r="SYB162" s="18"/>
      <c r="SYC162" s="18"/>
      <c r="SYD162" s="18"/>
      <c r="SYE162" s="18"/>
      <c r="SYF162" s="18"/>
      <c r="SYG162" s="18"/>
      <c r="SYH162" s="18"/>
      <c r="SYI162" s="18"/>
      <c r="SYJ162" s="18"/>
      <c r="SYK162" s="18"/>
      <c r="SYL162" s="18"/>
      <c r="SYM162" s="18"/>
      <c r="SYN162" s="18"/>
      <c r="SYO162" s="18"/>
      <c r="SYP162" s="18"/>
      <c r="SYQ162" s="18"/>
      <c r="SYR162" s="18"/>
      <c r="SYS162" s="18"/>
      <c r="SYT162" s="18"/>
      <c r="SYU162" s="18"/>
      <c r="SYV162" s="18"/>
      <c r="SYW162" s="18"/>
      <c r="SYX162" s="18"/>
      <c r="SYY162" s="18"/>
      <c r="SYZ162" s="18"/>
      <c r="SZA162" s="18"/>
      <c r="SZB162" s="18"/>
      <c r="SZC162" s="18"/>
      <c r="SZD162" s="18"/>
      <c r="SZE162" s="18"/>
      <c r="SZF162" s="18"/>
      <c r="SZG162" s="18"/>
      <c r="SZH162" s="18"/>
      <c r="SZI162" s="18"/>
      <c r="SZJ162" s="18"/>
      <c r="SZK162" s="18"/>
      <c r="SZL162" s="18"/>
      <c r="SZM162" s="18"/>
      <c r="SZN162" s="18"/>
      <c r="SZO162" s="18"/>
      <c r="SZP162" s="18"/>
      <c r="SZQ162" s="18"/>
      <c r="SZR162" s="18"/>
      <c r="SZS162" s="18"/>
      <c r="SZT162" s="18"/>
      <c r="SZU162" s="18"/>
      <c r="SZV162" s="18"/>
      <c r="SZW162" s="18"/>
      <c r="SZX162" s="18"/>
      <c r="SZY162" s="18"/>
      <c r="SZZ162" s="18"/>
      <c r="TAA162" s="18"/>
      <c r="TAB162" s="18"/>
      <c r="TAC162" s="18"/>
      <c r="TAD162" s="18"/>
      <c r="TAE162" s="18"/>
      <c r="TAF162" s="18"/>
      <c r="TAG162" s="18"/>
      <c r="TAH162" s="18"/>
      <c r="TAI162" s="18"/>
      <c r="TAJ162" s="18"/>
      <c r="TAK162" s="18"/>
      <c r="TAL162" s="18"/>
      <c r="TAM162" s="18"/>
      <c r="TAN162" s="18"/>
      <c r="TAO162" s="18"/>
      <c r="TAP162" s="18"/>
      <c r="TAQ162" s="18"/>
      <c r="TAR162" s="18"/>
      <c r="TAS162" s="18"/>
      <c r="TAT162" s="18"/>
      <c r="TAU162" s="18"/>
      <c r="TAV162" s="18"/>
      <c r="TAW162" s="18"/>
      <c r="TAX162" s="18"/>
      <c r="TAY162" s="18"/>
      <c r="TAZ162" s="18"/>
      <c r="TBA162" s="18"/>
      <c r="TBB162" s="18"/>
      <c r="TBC162" s="18"/>
      <c r="TBD162" s="18"/>
      <c r="TBE162" s="18"/>
      <c r="TBF162" s="18"/>
      <c r="TBG162" s="18"/>
      <c r="TBH162" s="18"/>
      <c r="TBI162" s="18"/>
      <c r="TBJ162" s="18"/>
      <c r="TBK162" s="18"/>
      <c r="TBL162" s="18"/>
      <c r="TBM162" s="18"/>
      <c r="TBN162" s="18"/>
      <c r="TBO162" s="18"/>
      <c r="TBP162" s="18"/>
      <c r="TBQ162" s="18"/>
      <c r="TBR162" s="18"/>
      <c r="TBS162" s="18"/>
      <c r="TBT162" s="18"/>
      <c r="TBU162" s="18"/>
      <c r="TBV162" s="18"/>
      <c r="TBW162" s="18"/>
      <c r="TBX162" s="18"/>
      <c r="TBY162" s="18"/>
      <c r="TBZ162" s="18"/>
      <c r="TCA162" s="18"/>
      <c r="TCB162" s="18"/>
      <c r="TCC162" s="18"/>
      <c r="TCD162" s="18"/>
      <c r="TCE162" s="18"/>
      <c r="TCF162" s="18"/>
      <c r="TCG162" s="18"/>
      <c r="TCH162" s="18"/>
      <c r="TCI162" s="18"/>
      <c r="TCJ162" s="18"/>
      <c r="TCK162" s="18"/>
      <c r="TCL162" s="18"/>
      <c r="TCM162" s="18"/>
      <c r="TCN162" s="18"/>
      <c r="TCO162" s="18"/>
      <c r="TCP162" s="18"/>
      <c r="TCQ162" s="18"/>
      <c r="TCR162" s="18"/>
      <c r="TCS162" s="18"/>
      <c r="TCT162" s="18"/>
      <c r="TCU162" s="18"/>
      <c r="TCV162" s="18"/>
      <c r="TCW162" s="18"/>
      <c r="TCX162" s="18"/>
      <c r="TCY162" s="18"/>
      <c r="TCZ162" s="18"/>
      <c r="TDA162" s="18"/>
      <c r="TDB162" s="18"/>
      <c r="TDC162" s="18"/>
      <c r="TDD162" s="18"/>
      <c r="TDE162" s="18"/>
      <c r="TDF162" s="18"/>
      <c r="TDG162" s="18"/>
      <c r="TDH162" s="18"/>
      <c r="TDI162" s="18"/>
      <c r="TDJ162" s="18"/>
      <c r="TDK162" s="18"/>
      <c r="TDL162" s="18"/>
      <c r="TDM162" s="18"/>
      <c r="TDN162" s="18"/>
      <c r="TDO162" s="18"/>
      <c r="TDP162" s="18"/>
      <c r="TDQ162" s="18"/>
      <c r="TDR162" s="18"/>
      <c r="TDS162" s="18"/>
      <c r="TDT162" s="18"/>
      <c r="TDU162" s="18"/>
      <c r="TDV162" s="18"/>
      <c r="TDW162" s="18"/>
      <c r="TDX162" s="18"/>
      <c r="TDY162" s="18"/>
      <c r="TDZ162" s="18"/>
      <c r="TEA162" s="18"/>
      <c r="TEB162" s="18"/>
      <c r="TEC162" s="18"/>
      <c r="TED162" s="18"/>
      <c r="TEE162" s="18"/>
      <c r="TEF162" s="18"/>
      <c r="TEG162" s="18"/>
      <c r="TEH162" s="18"/>
      <c r="TEI162" s="18"/>
      <c r="TEJ162" s="18"/>
      <c r="TEK162" s="18"/>
      <c r="TEL162" s="18"/>
      <c r="TEM162" s="18"/>
      <c r="TEN162" s="18"/>
      <c r="TEO162" s="18"/>
      <c r="TEP162" s="18"/>
      <c r="TEQ162" s="18"/>
      <c r="TER162" s="18"/>
      <c r="TES162" s="18"/>
      <c r="TET162" s="18"/>
      <c r="TEU162" s="18"/>
      <c r="TEV162" s="18"/>
      <c r="TEW162" s="18"/>
      <c r="TEX162" s="18"/>
      <c r="TEY162" s="18"/>
      <c r="TEZ162" s="18"/>
      <c r="TFA162" s="18"/>
      <c r="TFB162" s="18"/>
      <c r="TFC162" s="18"/>
      <c r="TFD162" s="18"/>
      <c r="TFE162" s="18"/>
      <c r="TFF162" s="18"/>
      <c r="TFG162" s="18"/>
      <c r="TFH162" s="18"/>
      <c r="TFI162" s="18"/>
      <c r="TFJ162" s="18"/>
      <c r="TFK162" s="18"/>
      <c r="TFL162" s="18"/>
      <c r="TFM162" s="18"/>
      <c r="TFN162" s="18"/>
      <c r="TFO162" s="18"/>
      <c r="TFP162" s="18"/>
      <c r="TFQ162" s="18"/>
      <c r="TFR162" s="18"/>
      <c r="TFS162" s="18"/>
      <c r="TFT162" s="18"/>
      <c r="TFU162" s="18"/>
      <c r="TFV162" s="18"/>
      <c r="TFW162" s="18"/>
      <c r="TFX162" s="18"/>
      <c r="TFY162" s="18"/>
      <c r="TFZ162" s="18"/>
      <c r="TGA162" s="18"/>
      <c r="TGB162" s="18"/>
      <c r="TGC162" s="18"/>
      <c r="TGD162" s="18"/>
      <c r="TGE162" s="18"/>
      <c r="TGF162" s="18"/>
      <c r="TGG162" s="18"/>
      <c r="TGH162" s="18"/>
      <c r="TGI162" s="18"/>
      <c r="TGJ162" s="18"/>
      <c r="TGK162" s="18"/>
      <c r="TGL162" s="18"/>
      <c r="TGM162" s="18"/>
      <c r="TGN162" s="18"/>
      <c r="TGO162" s="18"/>
      <c r="TGP162" s="18"/>
      <c r="TGQ162" s="18"/>
      <c r="TGR162" s="18"/>
      <c r="TGS162" s="18"/>
      <c r="TGT162" s="18"/>
      <c r="TGU162" s="18"/>
      <c r="TGV162" s="18"/>
      <c r="TGW162" s="18"/>
      <c r="TGX162" s="18"/>
      <c r="TGY162" s="18"/>
      <c r="TGZ162" s="18"/>
      <c r="THA162" s="18"/>
      <c r="THB162" s="18"/>
      <c r="THC162" s="18"/>
      <c r="THD162" s="18"/>
      <c r="THE162" s="18"/>
      <c r="THF162" s="18"/>
      <c r="THG162" s="18"/>
      <c r="THH162" s="18"/>
      <c r="THI162" s="18"/>
      <c r="THJ162" s="18"/>
      <c r="THK162" s="18"/>
      <c r="THL162" s="18"/>
      <c r="THM162" s="18"/>
      <c r="THN162" s="18"/>
      <c r="THO162" s="18"/>
      <c r="THP162" s="18"/>
      <c r="THQ162" s="18"/>
      <c r="THR162" s="18"/>
      <c r="THS162" s="18"/>
      <c r="THT162" s="18"/>
      <c r="THU162" s="18"/>
      <c r="THV162" s="18"/>
      <c r="THW162" s="18"/>
      <c r="THX162" s="18"/>
      <c r="THY162" s="18"/>
      <c r="THZ162" s="18"/>
      <c r="TIA162" s="18"/>
      <c r="TIB162" s="18"/>
      <c r="TIC162" s="18"/>
      <c r="TID162" s="18"/>
      <c r="TIE162" s="18"/>
      <c r="TIF162" s="18"/>
      <c r="TIG162" s="18"/>
      <c r="TIH162" s="18"/>
      <c r="TII162" s="18"/>
      <c r="TIJ162" s="18"/>
      <c r="TIK162" s="18"/>
      <c r="TIL162" s="18"/>
      <c r="TIM162" s="18"/>
      <c r="TIN162" s="18"/>
      <c r="TIO162" s="18"/>
      <c r="TIP162" s="18"/>
      <c r="TIQ162" s="18"/>
      <c r="TIR162" s="18"/>
      <c r="TIS162" s="18"/>
      <c r="TIT162" s="18"/>
      <c r="TIU162" s="18"/>
      <c r="TIV162" s="18"/>
      <c r="TIW162" s="18"/>
      <c r="TIX162" s="18"/>
      <c r="TIY162" s="18"/>
      <c r="TIZ162" s="18"/>
      <c r="TJA162" s="18"/>
      <c r="TJB162" s="18"/>
      <c r="TJC162" s="18"/>
      <c r="TJD162" s="18"/>
      <c r="TJE162" s="18"/>
      <c r="TJF162" s="18"/>
      <c r="TJG162" s="18"/>
      <c r="TJH162" s="18"/>
      <c r="TJI162" s="18"/>
      <c r="TJJ162" s="18"/>
      <c r="TJK162" s="18"/>
      <c r="TJL162" s="18"/>
      <c r="TJM162" s="18"/>
      <c r="TJN162" s="18"/>
      <c r="TJO162" s="18"/>
      <c r="TJP162" s="18"/>
      <c r="TJQ162" s="18"/>
      <c r="TJR162" s="18"/>
      <c r="TJS162" s="18"/>
      <c r="TJT162" s="18"/>
      <c r="TJU162" s="18"/>
      <c r="TJV162" s="18"/>
      <c r="TJW162" s="18"/>
      <c r="TJX162" s="18"/>
      <c r="TJY162" s="18"/>
      <c r="TJZ162" s="18"/>
      <c r="TKA162" s="18"/>
      <c r="TKB162" s="18"/>
      <c r="TKC162" s="18"/>
      <c r="TKD162" s="18"/>
      <c r="TKE162" s="18"/>
      <c r="TKF162" s="18"/>
      <c r="TKG162" s="18"/>
      <c r="TKH162" s="18"/>
      <c r="TKI162" s="18"/>
      <c r="TKJ162" s="18"/>
      <c r="TKK162" s="18"/>
      <c r="TKL162" s="18"/>
      <c r="TKM162" s="18"/>
      <c r="TKN162" s="18"/>
      <c r="TKO162" s="18"/>
      <c r="TKP162" s="18"/>
      <c r="TKQ162" s="18"/>
      <c r="TKR162" s="18"/>
      <c r="TKS162" s="18"/>
      <c r="TKT162" s="18"/>
      <c r="TKU162" s="18"/>
      <c r="TKV162" s="18"/>
      <c r="TKW162" s="18"/>
      <c r="TKX162" s="18"/>
      <c r="TKY162" s="18"/>
      <c r="TKZ162" s="18"/>
      <c r="TLA162" s="18"/>
      <c r="TLB162" s="18"/>
      <c r="TLC162" s="18"/>
      <c r="TLD162" s="18"/>
      <c r="TLE162" s="18"/>
      <c r="TLF162" s="18"/>
      <c r="TLG162" s="18"/>
      <c r="TLH162" s="18"/>
      <c r="TLI162" s="18"/>
      <c r="TLJ162" s="18"/>
      <c r="TLK162" s="18"/>
      <c r="TLL162" s="18"/>
      <c r="TLM162" s="18"/>
      <c r="TLN162" s="18"/>
      <c r="TLO162" s="18"/>
      <c r="TLP162" s="18"/>
      <c r="TLQ162" s="18"/>
      <c r="TLR162" s="18"/>
      <c r="TLS162" s="18"/>
      <c r="TLT162" s="18"/>
      <c r="TLU162" s="18"/>
      <c r="TLV162" s="18"/>
      <c r="TLW162" s="18"/>
      <c r="TLX162" s="18"/>
      <c r="TLY162" s="18"/>
      <c r="TLZ162" s="18"/>
      <c r="TMA162" s="18"/>
      <c r="TMB162" s="18"/>
      <c r="TMC162" s="18"/>
      <c r="TMD162" s="18"/>
      <c r="TME162" s="18"/>
      <c r="TMF162" s="18"/>
      <c r="TMG162" s="18"/>
      <c r="TMH162" s="18"/>
      <c r="TMI162" s="18"/>
      <c r="TMJ162" s="18"/>
      <c r="TMK162" s="18"/>
      <c r="TML162" s="18"/>
      <c r="TMM162" s="18"/>
      <c r="TMN162" s="18"/>
      <c r="TMO162" s="18"/>
      <c r="TMP162" s="18"/>
      <c r="TMQ162" s="18"/>
      <c r="TMR162" s="18"/>
      <c r="TMS162" s="18"/>
      <c r="TMT162" s="18"/>
      <c r="TMU162" s="18"/>
      <c r="TMV162" s="18"/>
      <c r="TMW162" s="18"/>
      <c r="TMX162" s="18"/>
      <c r="TMY162" s="18"/>
      <c r="TMZ162" s="18"/>
      <c r="TNA162" s="18"/>
      <c r="TNB162" s="18"/>
      <c r="TNC162" s="18"/>
      <c r="TND162" s="18"/>
      <c r="TNE162" s="18"/>
      <c r="TNF162" s="18"/>
      <c r="TNG162" s="18"/>
      <c r="TNH162" s="18"/>
      <c r="TNI162" s="18"/>
      <c r="TNJ162" s="18"/>
      <c r="TNK162" s="18"/>
      <c r="TNL162" s="18"/>
      <c r="TNM162" s="18"/>
      <c r="TNN162" s="18"/>
      <c r="TNO162" s="18"/>
      <c r="TNP162" s="18"/>
      <c r="TNQ162" s="18"/>
      <c r="TNR162" s="18"/>
      <c r="TNS162" s="18"/>
      <c r="TNT162" s="18"/>
      <c r="TNU162" s="18"/>
      <c r="TNV162" s="18"/>
      <c r="TNW162" s="18"/>
      <c r="TNX162" s="18"/>
      <c r="TNY162" s="18"/>
      <c r="TNZ162" s="18"/>
      <c r="TOA162" s="18"/>
      <c r="TOB162" s="18"/>
      <c r="TOC162" s="18"/>
      <c r="TOD162" s="18"/>
      <c r="TOE162" s="18"/>
      <c r="TOF162" s="18"/>
      <c r="TOG162" s="18"/>
      <c r="TOH162" s="18"/>
      <c r="TOI162" s="18"/>
      <c r="TOJ162" s="18"/>
      <c r="TOK162" s="18"/>
      <c r="TOL162" s="18"/>
      <c r="TOM162" s="18"/>
      <c r="TON162" s="18"/>
      <c r="TOO162" s="18"/>
      <c r="TOP162" s="18"/>
      <c r="TOQ162" s="18"/>
      <c r="TOR162" s="18"/>
      <c r="TOS162" s="18"/>
      <c r="TOT162" s="18"/>
      <c r="TOU162" s="18"/>
      <c r="TOV162" s="18"/>
      <c r="TOW162" s="18"/>
      <c r="TOX162" s="18"/>
      <c r="TOY162" s="18"/>
      <c r="TOZ162" s="18"/>
      <c r="TPA162" s="18"/>
      <c r="TPB162" s="18"/>
      <c r="TPC162" s="18"/>
      <c r="TPD162" s="18"/>
      <c r="TPE162" s="18"/>
      <c r="TPF162" s="18"/>
      <c r="TPG162" s="18"/>
      <c r="TPH162" s="18"/>
      <c r="TPI162" s="18"/>
      <c r="TPJ162" s="18"/>
      <c r="TPK162" s="18"/>
      <c r="TPL162" s="18"/>
      <c r="TPM162" s="18"/>
      <c r="TPN162" s="18"/>
      <c r="TPO162" s="18"/>
      <c r="TPP162" s="18"/>
      <c r="TPQ162" s="18"/>
      <c r="TPR162" s="18"/>
      <c r="TPS162" s="18"/>
      <c r="TPT162" s="18"/>
      <c r="TPU162" s="18"/>
      <c r="TPV162" s="18"/>
      <c r="TPW162" s="18"/>
      <c r="TPX162" s="18"/>
      <c r="TPY162" s="18"/>
      <c r="TPZ162" s="18"/>
      <c r="TQA162" s="18"/>
      <c r="TQB162" s="18"/>
      <c r="TQC162" s="18"/>
      <c r="TQD162" s="18"/>
      <c r="TQE162" s="18"/>
      <c r="TQF162" s="18"/>
      <c r="TQG162" s="18"/>
      <c r="TQH162" s="18"/>
      <c r="TQI162" s="18"/>
      <c r="TQJ162" s="18"/>
      <c r="TQK162" s="18"/>
      <c r="TQL162" s="18"/>
      <c r="TQM162" s="18"/>
      <c r="TQN162" s="18"/>
      <c r="TQO162" s="18"/>
      <c r="TQP162" s="18"/>
      <c r="TQQ162" s="18"/>
      <c r="TQR162" s="18"/>
      <c r="TQS162" s="18"/>
      <c r="TQT162" s="18"/>
      <c r="TQU162" s="18"/>
      <c r="TQV162" s="18"/>
      <c r="TQW162" s="18"/>
      <c r="TQX162" s="18"/>
      <c r="TQY162" s="18"/>
      <c r="TQZ162" s="18"/>
      <c r="TRA162" s="18"/>
      <c r="TRB162" s="18"/>
      <c r="TRC162" s="18"/>
      <c r="TRD162" s="18"/>
      <c r="TRE162" s="18"/>
      <c r="TRF162" s="18"/>
      <c r="TRG162" s="18"/>
      <c r="TRH162" s="18"/>
      <c r="TRI162" s="18"/>
      <c r="TRJ162" s="18"/>
      <c r="TRK162" s="18"/>
      <c r="TRL162" s="18"/>
      <c r="TRM162" s="18"/>
      <c r="TRN162" s="18"/>
      <c r="TRO162" s="18"/>
      <c r="TRP162" s="18"/>
      <c r="TRQ162" s="18"/>
      <c r="TRR162" s="18"/>
      <c r="TRS162" s="18"/>
      <c r="TRT162" s="18"/>
      <c r="TRU162" s="18"/>
      <c r="TRV162" s="18"/>
      <c r="TRW162" s="18"/>
      <c r="TRX162" s="18"/>
      <c r="TRY162" s="18"/>
      <c r="TRZ162" s="18"/>
      <c r="TSA162" s="18"/>
      <c r="TSB162" s="18"/>
      <c r="TSC162" s="18"/>
      <c r="TSD162" s="18"/>
      <c r="TSE162" s="18"/>
      <c r="TSF162" s="18"/>
      <c r="TSG162" s="18"/>
      <c r="TSH162" s="18"/>
      <c r="TSI162" s="18"/>
      <c r="TSJ162" s="18"/>
      <c r="TSK162" s="18"/>
      <c r="TSL162" s="18"/>
      <c r="TSM162" s="18"/>
      <c r="TSN162" s="18"/>
      <c r="TSO162" s="18"/>
      <c r="TSP162" s="18"/>
      <c r="TSQ162" s="18"/>
      <c r="TSR162" s="18"/>
      <c r="TSS162" s="18"/>
      <c r="TST162" s="18"/>
      <c r="TSU162" s="18"/>
      <c r="TSV162" s="18"/>
      <c r="TSW162" s="18"/>
      <c r="TSX162" s="18"/>
      <c r="TSY162" s="18"/>
      <c r="TSZ162" s="18"/>
      <c r="TTA162" s="18"/>
      <c r="TTB162" s="18"/>
      <c r="TTC162" s="18"/>
      <c r="TTD162" s="18"/>
      <c r="TTE162" s="18"/>
      <c r="TTF162" s="18"/>
      <c r="TTG162" s="18"/>
      <c r="TTH162" s="18"/>
      <c r="TTI162" s="18"/>
      <c r="TTJ162" s="18"/>
      <c r="TTK162" s="18"/>
      <c r="TTL162" s="18"/>
      <c r="TTM162" s="18"/>
      <c r="TTN162" s="18"/>
      <c r="TTO162" s="18"/>
      <c r="TTP162" s="18"/>
      <c r="TTQ162" s="18"/>
      <c r="TTR162" s="18"/>
      <c r="TTS162" s="18"/>
      <c r="TTT162" s="18"/>
      <c r="TTU162" s="18"/>
      <c r="TTV162" s="18"/>
      <c r="TTW162" s="18"/>
      <c r="TTX162" s="18"/>
      <c r="TTY162" s="18"/>
      <c r="TTZ162" s="18"/>
      <c r="TUA162" s="18"/>
      <c r="TUB162" s="18"/>
      <c r="TUC162" s="18"/>
      <c r="TUD162" s="18"/>
      <c r="TUE162" s="18"/>
      <c r="TUF162" s="18"/>
      <c r="TUG162" s="18"/>
      <c r="TUH162" s="18"/>
      <c r="TUI162" s="18"/>
      <c r="TUJ162" s="18"/>
      <c r="TUK162" s="18"/>
      <c r="TUL162" s="18"/>
      <c r="TUM162" s="18"/>
      <c r="TUN162" s="18"/>
      <c r="TUO162" s="18"/>
      <c r="TUP162" s="18"/>
      <c r="TUQ162" s="18"/>
      <c r="TUR162" s="18"/>
      <c r="TUS162" s="18"/>
      <c r="TUT162" s="18"/>
      <c r="TUU162" s="18"/>
      <c r="TUV162" s="18"/>
      <c r="TUW162" s="18"/>
      <c r="TUX162" s="18"/>
      <c r="TUY162" s="18"/>
      <c r="TUZ162" s="18"/>
      <c r="TVA162" s="18"/>
      <c r="TVB162" s="18"/>
      <c r="TVC162" s="18"/>
      <c r="TVD162" s="18"/>
      <c r="TVE162" s="18"/>
      <c r="TVF162" s="18"/>
      <c r="TVG162" s="18"/>
      <c r="TVH162" s="18"/>
      <c r="TVI162" s="18"/>
      <c r="TVJ162" s="18"/>
      <c r="TVK162" s="18"/>
      <c r="TVL162" s="18"/>
      <c r="TVM162" s="18"/>
      <c r="TVN162" s="18"/>
      <c r="TVO162" s="18"/>
      <c r="TVP162" s="18"/>
      <c r="TVQ162" s="18"/>
      <c r="TVR162" s="18"/>
      <c r="TVS162" s="18"/>
      <c r="TVT162" s="18"/>
      <c r="TVU162" s="18"/>
      <c r="TVV162" s="18"/>
      <c r="TVW162" s="18"/>
      <c r="TVX162" s="18"/>
      <c r="TVY162" s="18"/>
      <c r="TVZ162" s="18"/>
      <c r="TWA162" s="18"/>
      <c r="TWB162" s="18"/>
      <c r="TWC162" s="18"/>
      <c r="TWD162" s="18"/>
      <c r="TWE162" s="18"/>
      <c r="TWF162" s="18"/>
      <c r="TWG162" s="18"/>
      <c r="TWH162" s="18"/>
      <c r="TWI162" s="18"/>
      <c r="TWJ162" s="18"/>
      <c r="TWK162" s="18"/>
      <c r="TWL162" s="18"/>
      <c r="TWM162" s="18"/>
      <c r="TWN162" s="18"/>
      <c r="TWO162" s="18"/>
      <c r="TWP162" s="18"/>
      <c r="TWQ162" s="18"/>
      <c r="TWR162" s="18"/>
      <c r="TWS162" s="18"/>
      <c r="TWT162" s="18"/>
      <c r="TWU162" s="18"/>
      <c r="TWV162" s="18"/>
      <c r="TWW162" s="18"/>
      <c r="TWX162" s="18"/>
      <c r="TWY162" s="18"/>
      <c r="TWZ162" s="18"/>
      <c r="TXA162" s="18"/>
      <c r="TXB162" s="18"/>
      <c r="TXC162" s="18"/>
      <c r="TXD162" s="18"/>
      <c r="TXE162" s="18"/>
      <c r="TXF162" s="18"/>
      <c r="TXG162" s="18"/>
      <c r="TXH162" s="18"/>
      <c r="TXI162" s="18"/>
      <c r="TXJ162" s="18"/>
      <c r="TXK162" s="18"/>
      <c r="TXL162" s="18"/>
      <c r="TXM162" s="18"/>
      <c r="TXN162" s="18"/>
      <c r="TXO162" s="18"/>
      <c r="TXP162" s="18"/>
      <c r="TXQ162" s="18"/>
      <c r="TXR162" s="18"/>
      <c r="TXS162" s="18"/>
      <c r="TXT162" s="18"/>
      <c r="TXU162" s="18"/>
      <c r="TXV162" s="18"/>
      <c r="TXW162" s="18"/>
      <c r="TXX162" s="18"/>
      <c r="TXY162" s="18"/>
      <c r="TXZ162" s="18"/>
      <c r="TYA162" s="18"/>
      <c r="TYB162" s="18"/>
      <c r="TYC162" s="18"/>
      <c r="TYD162" s="18"/>
      <c r="TYE162" s="18"/>
      <c r="TYF162" s="18"/>
      <c r="TYG162" s="18"/>
      <c r="TYH162" s="18"/>
      <c r="TYI162" s="18"/>
      <c r="TYJ162" s="18"/>
      <c r="TYK162" s="18"/>
      <c r="TYL162" s="18"/>
      <c r="TYM162" s="18"/>
      <c r="TYN162" s="18"/>
      <c r="TYO162" s="18"/>
      <c r="TYP162" s="18"/>
      <c r="TYQ162" s="18"/>
      <c r="TYR162" s="18"/>
      <c r="TYS162" s="18"/>
      <c r="TYT162" s="18"/>
      <c r="TYU162" s="18"/>
      <c r="TYV162" s="18"/>
      <c r="TYW162" s="18"/>
      <c r="TYX162" s="18"/>
      <c r="TYY162" s="18"/>
      <c r="TYZ162" s="18"/>
      <c r="TZA162" s="18"/>
      <c r="TZB162" s="18"/>
      <c r="TZC162" s="18"/>
      <c r="TZD162" s="18"/>
      <c r="TZE162" s="18"/>
      <c r="TZF162" s="18"/>
      <c r="TZG162" s="18"/>
      <c r="TZH162" s="18"/>
      <c r="TZI162" s="18"/>
      <c r="TZJ162" s="18"/>
      <c r="TZK162" s="18"/>
      <c r="TZL162" s="18"/>
      <c r="TZM162" s="18"/>
      <c r="TZN162" s="18"/>
      <c r="TZO162" s="18"/>
      <c r="TZP162" s="18"/>
      <c r="TZQ162" s="18"/>
      <c r="TZR162" s="18"/>
      <c r="TZS162" s="18"/>
      <c r="TZT162" s="18"/>
      <c r="TZU162" s="18"/>
      <c r="TZV162" s="18"/>
      <c r="TZW162" s="18"/>
      <c r="TZX162" s="18"/>
      <c r="TZY162" s="18"/>
      <c r="TZZ162" s="18"/>
      <c r="UAA162" s="18"/>
      <c r="UAB162" s="18"/>
      <c r="UAC162" s="18"/>
      <c r="UAD162" s="18"/>
      <c r="UAE162" s="18"/>
      <c r="UAF162" s="18"/>
      <c r="UAG162" s="18"/>
      <c r="UAH162" s="18"/>
      <c r="UAI162" s="18"/>
      <c r="UAJ162" s="18"/>
      <c r="UAK162" s="18"/>
      <c r="UAL162" s="18"/>
      <c r="UAM162" s="18"/>
      <c r="UAN162" s="18"/>
      <c r="UAO162" s="18"/>
      <c r="UAP162" s="18"/>
      <c r="UAQ162" s="18"/>
      <c r="UAR162" s="18"/>
      <c r="UAS162" s="18"/>
      <c r="UAT162" s="18"/>
      <c r="UAU162" s="18"/>
      <c r="UAV162" s="18"/>
      <c r="UAW162" s="18"/>
      <c r="UAX162" s="18"/>
      <c r="UAY162" s="18"/>
      <c r="UAZ162" s="18"/>
      <c r="UBA162" s="18"/>
      <c r="UBB162" s="18"/>
      <c r="UBC162" s="18"/>
      <c r="UBD162" s="18"/>
      <c r="UBE162" s="18"/>
      <c r="UBF162" s="18"/>
      <c r="UBG162" s="18"/>
      <c r="UBH162" s="18"/>
      <c r="UBI162" s="18"/>
      <c r="UBJ162" s="18"/>
      <c r="UBK162" s="18"/>
      <c r="UBL162" s="18"/>
      <c r="UBM162" s="18"/>
      <c r="UBN162" s="18"/>
      <c r="UBO162" s="18"/>
      <c r="UBP162" s="18"/>
      <c r="UBQ162" s="18"/>
      <c r="UBR162" s="18"/>
      <c r="UBS162" s="18"/>
      <c r="UBT162" s="18"/>
      <c r="UBU162" s="18"/>
      <c r="UBV162" s="18"/>
      <c r="UBW162" s="18"/>
      <c r="UBX162" s="18"/>
      <c r="UBY162" s="18"/>
      <c r="UBZ162" s="18"/>
      <c r="UCA162" s="18"/>
      <c r="UCB162" s="18"/>
      <c r="UCC162" s="18"/>
      <c r="UCD162" s="18"/>
      <c r="UCE162" s="18"/>
      <c r="UCF162" s="18"/>
      <c r="UCG162" s="18"/>
      <c r="UCH162" s="18"/>
      <c r="UCI162" s="18"/>
      <c r="UCJ162" s="18"/>
      <c r="UCK162" s="18"/>
      <c r="UCL162" s="18"/>
      <c r="UCM162" s="18"/>
      <c r="UCN162" s="18"/>
      <c r="UCO162" s="18"/>
      <c r="UCP162" s="18"/>
      <c r="UCQ162" s="18"/>
      <c r="UCR162" s="18"/>
      <c r="UCS162" s="18"/>
      <c r="UCT162" s="18"/>
      <c r="UCU162" s="18"/>
      <c r="UCV162" s="18"/>
      <c r="UCW162" s="18"/>
      <c r="UCX162" s="18"/>
      <c r="UCY162" s="18"/>
      <c r="UCZ162" s="18"/>
      <c r="UDA162" s="18"/>
      <c r="UDB162" s="18"/>
      <c r="UDC162" s="18"/>
      <c r="UDD162" s="18"/>
      <c r="UDE162" s="18"/>
      <c r="UDF162" s="18"/>
      <c r="UDG162" s="18"/>
      <c r="UDH162" s="18"/>
      <c r="UDI162" s="18"/>
      <c r="UDJ162" s="18"/>
      <c r="UDK162" s="18"/>
      <c r="UDL162" s="18"/>
      <c r="UDM162" s="18"/>
      <c r="UDN162" s="18"/>
      <c r="UDO162" s="18"/>
      <c r="UDP162" s="18"/>
      <c r="UDQ162" s="18"/>
      <c r="UDR162" s="18"/>
      <c r="UDS162" s="18"/>
      <c r="UDT162" s="18"/>
      <c r="UDU162" s="18"/>
      <c r="UDV162" s="18"/>
      <c r="UDW162" s="18"/>
      <c r="UDX162" s="18"/>
      <c r="UDY162" s="18"/>
      <c r="UDZ162" s="18"/>
      <c r="UEA162" s="18"/>
      <c r="UEB162" s="18"/>
      <c r="UEC162" s="18"/>
      <c r="UED162" s="18"/>
      <c r="UEE162" s="18"/>
      <c r="UEF162" s="18"/>
      <c r="UEG162" s="18"/>
      <c r="UEH162" s="18"/>
      <c r="UEI162" s="18"/>
      <c r="UEJ162" s="18"/>
      <c r="UEK162" s="18"/>
      <c r="UEL162" s="18"/>
      <c r="UEM162" s="18"/>
      <c r="UEN162" s="18"/>
      <c r="UEO162" s="18"/>
      <c r="UEP162" s="18"/>
      <c r="UEQ162" s="18"/>
      <c r="UER162" s="18"/>
      <c r="UES162" s="18"/>
      <c r="UET162" s="18"/>
      <c r="UEU162" s="18"/>
      <c r="UEV162" s="18"/>
      <c r="UEW162" s="18"/>
      <c r="UEX162" s="18"/>
      <c r="UEY162" s="18"/>
      <c r="UEZ162" s="18"/>
      <c r="UFA162" s="18"/>
      <c r="UFB162" s="18"/>
      <c r="UFC162" s="18"/>
      <c r="UFD162" s="18"/>
      <c r="UFE162" s="18"/>
      <c r="UFF162" s="18"/>
      <c r="UFG162" s="18"/>
      <c r="UFH162" s="18"/>
      <c r="UFI162" s="18"/>
      <c r="UFJ162" s="18"/>
      <c r="UFK162" s="18"/>
      <c r="UFL162" s="18"/>
      <c r="UFM162" s="18"/>
      <c r="UFN162" s="18"/>
      <c r="UFO162" s="18"/>
      <c r="UFP162" s="18"/>
      <c r="UFQ162" s="18"/>
      <c r="UFR162" s="18"/>
      <c r="UFS162" s="18"/>
      <c r="UFT162" s="18"/>
      <c r="UFU162" s="18"/>
      <c r="UFV162" s="18"/>
      <c r="UFW162" s="18"/>
      <c r="UFX162" s="18"/>
      <c r="UFY162" s="18"/>
      <c r="UFZ162" s="18"/>
      <c r="UGA162" s="18"/>
      <c r="UGB162" s="18"/>
      <c r="UGC162" s="18"/>
      <c r="UGD162" s="18"/>
      <c r="UGE162" s="18"/>
      <c r="UGF162" s="18"/>
      <c r="UGG162" s="18"/>
      <c r="UGH162" s="18"/>
      <c r="UGI162" s="18"/>
      <c r="UGJ162" s="18"/>
      <c r="UGK162" s="18"/>
      <c r="UGL162" s="18"/>
      <c r="UGM162" s="18"/>
      <c r="UGN162" s="18"/>
      <c r="UGO162" s="18"/>
      <c r="UGP162" s="18"/>
      <c r="UGQ162" s="18"/>
      <c r="UGR162" s="18"/>
      <c r="UGS162" s="18"/>
      <c r="UGT162" s="18"/>
      <c r="UGU162" s="18"/>
      <c r="UGV162" s="18"/>
      <c r="UGW162" s="18"/>
      <c r="UGX162" s="18"/>
      <c r="UGY162" s="18"/>
      <c r="UGZ162" s="18"/>
      <c r="UHA162" s="18"/>
      <c r="UHB162" s="18"/>
      <c r="UHC162" s="18"/>
      <c r="UHD162" s="18"/>
      <c r="UHE162" s="18"/>
      <c r="UHF162" s="18"/>
      <c r="UHG162" s="18"/>
      <c r="UHH162" s="18"/>
      <c r="UHI162" s="18"/>
      <c r="UHJ162" s="18"/>
      <c r="UHK162" s="18"/>
      <c r="UHL162" s="18"/>
      <c r="UHM162" s="18"/>
      <c r="UHN162" s="18"/>
      <c r="UHO162" s="18"/>
      <c r="UHP162" s="18"/>
      <c r="UHQ162" s="18"/>
      <c r="UHR162" s="18"/>
      <c r="UHS162" s="18"/>
      <c r="UHT162" s="18"/>
      <c r="UHU162" s="18"/>
      <c r="UHV162" s="18"/>
      <c r="UHW162" s="18"/>
      <c r="UHX162" s="18"/>
      <c r="UHY162" s="18"/>
      <c r="UHZ162" s="18"/>
      <c r="UIA162" s="18"/>
      <c r="UIB162" s="18"/>
      <c r="UIC162" s="18"/>
      <c r="UID162" s="18"/>
      <c r="UIE162" s="18"/>
      <c r="UIF162" s="18"/>
      <c r="UIG162" s="18"/>
      <c r="UIH162" s="18"/>
      <c r="UII162" s="18"/>
      <c r="UIJ162" s="18"/>
      <c r="UIK162" s="18"/>
      <c r="UIL162" s="18"/>
      <c r="UIM162" s="18"/>
      <c r="UIN162" s="18"/>
      <c r="UIO162" s="18"/>
      <c r="UIP162" s="18"/>
      <c r="UIQ162" s="18"/>
      <c r="UIR162" s="18"/>
      <c r="UIS162" s="18"/>
      <c r="UIT162" s="18"/>
      <c r="UIU162" s="18"/>
      <c r="UIV162" s="18"/>
      <c r="UIW162" s="18"/>
      <c r="UIX162" s="18"/>
      <c r="UIY162" s="18"/>
      <c r="UIZ162" s="18"/>
      <c r="UJA162" s="18"/>
      <c r="UJB162" s="18"/>
      <c r="UJC162" s="18"/>
      <c r="UJD162" s="18"/>
      <c r="UJE162" s="18"/>
      <c r="UJF162" s="18"/>
      <c r="UJG162" s="18"/>
      <c r="UJH162" s="18"/>
      <c r="UJI162" s="18"/>
      <c r="UJJ162" s="18"/>
      <c r="UJK162" s="18"/>
      <c r="UJL162" s="18"/>
      <c r="UJM162" s="18"/>
      <c r="UJN162" s="18"/>
      <c r="UJO162" s="18"/>
      <c r="UJP162" s="18"/>
      <c r="UJQ162" s="18"/>
      <c r="UJR162" s="18"/>
      <c r="UJS162" s="18"/>
      <c r="UJT162" s="18"/>
      <c r="UJU162" s="18"/>
      <c r="UJV162" s="18"/>
      <c r="UJW162" s="18"/>
      <c r="UJX162" s="18"/>
      <c r="UJY162" s="18"/>
      <c r="UJZ162" s="18"/>
      <c r="UKA162" s="18"/>
      <c r="UKB162" s="18"/>
      <c r="UKC162" s="18"/>
      <c r="UKD162" s="18"/>
      <c r="UKE162" s="18"/>
      <c r="UKF162" s="18"/>
      <c r="UKG162" s="18"/>
      <c r="UKH162" s="18"/>
      <c r="UKI162" s="18"/>
      <c r="UKJ162" s="18"/>
      <c r="UKK162" s="18"/>
      <c r="UKL162" s="18"/>
      <c r="UKM162" s="18"/>
      <c r="UKN162" s="18"/>
      <c r="UKO162" s="18"/>
      <c r="UKP162" s="18"/>
      <c r="UKQ162" s="18"/>
      <c r="UKR162" s="18"/>
      <c r="UKS162" s="18"/>
      <c r="UKT162" s="18"/>
      <c r="UKU162" s="18"/>
      <c r="UKV162" s="18"/>
      <c r="UKW162" s="18"/>
      <c r="UKX162" s="18"/>
      <c r="UKY162" s="18"/>
      <c r="UKZ162" s="18"/>
      <c r="ULA162" s="18"/>
      <c r="ULB162" s="18"/>
      <c r="ULC162" s="18"/>
      <c r="ULD162" s="18"/>
      <c r="ULE162" s="18"/>
      <c r="ULF162" s="18"/>
      <c r="ULG162" s="18"/>
      <c r="ULH162" s="18"/>
      <c r="ULI162" s="18"/>
      <c r="ULJ162" s="18"/>
      <c r="ULK162" s="18"/>
      <c r="ULL162" s="18"/>
      <c r="ULM162" s="18"/>
      <c r="ULN162" s="18"/>
      <c r="ULO162" s="18"/>
      <c r="ULP162" s="18"/>
      <c r="ULQ162" s="18"/>
      <c r="ULR162" s="18"/>
      <c r="ULS162" s="18"/>
      <c r="ULT162" s="18"/>
      <c r="ULU162" s="18"/>
      <c r="ULV162" s="18"/>
      <c r="ULW162" s="18"/>
      <c r="ULX162" s="18"/>
      <c r="ULY162" s="18"/>
      <c r="ULZ162" s="18"/>
      <c r="UMA162" s="18"/>
      <c r="UMB162" s="18"/>
      <c r="UMC162" s="18"/>
      <c r="UMD162" s="18"/>
      <c r="UME162" s="18"/>
      <c r="UMF162" s="18"/>
      <c r="UMG162" s="18"/>
      <c r="UMH162" s="18"/>
      <c r="UMI162" s="18"/>
      <c r="UMJ162" s="18"/>
      <c r="UMK162" s="18"/>
      <c r="UML162" s="18"/>
      <c r="UMM162" s="18"/>
      <c r="UMN162" s="18"/>
      <c r="UMO162" s="18"/>
      <c r="UMP162" s="18"/>
      <c r="UMQ162" s="18"/>
      <c r="UMR162" s="18"/>
      <c r="UMS162" s="18"/>
      <c r="UMT162" s="18"/>
      <c r="UMU162" s="18"/>
      <c r="UMV162" s="18"/>
      <c r="UMW162" s="18"/>
      <c r="UMX162" s="18"/>
      <c r="UMY162" s="18"/>
      <c r="UMZ162" s="18"/>
      <c r="UNA162" s="18"/>
      <c r="UNB162" s="18"/>
      <c r="UNC162" s="18"/>
      <c r="UND162" s="18"/>
      <c r="UNE162" s="18"/>
      <c r="UNF162" s="18"/>
      <c r="UNG162" s="18"/>
      <c r="UNH162" s="18"/>
      <c r="UNI162" s="18"/>
      <c r="UNJ162" s="18"/>
      <c r="UNK162" s="18"/>
      <c r="UNL162" s="18"/>
      <c r="UNM162" s="18"/>
      <c r="UNN162" s="18"/>
      <c r="UNO162" s="18"/>
      <c r="UNP162" s="18"/>
      <c r="UNQ162" s="18"/>
      <c r="UNR162" s="18"/>
      <c r="UNS162" s="18"/>
      <c r="UNT162" s="18"/>
      <c r="UNU162" s="18"/>
      <c r="UNV162" s="18"/>
      <c r="UNW162" s="18"/>
      <c r="UNX162" s="18"/>
      <c r="UNY162" s="18"/>
      <c r="UNZ162" s="18"/>
      <c r="UOA162" s="18"/>
      <c r="UOB162" s="18"/>
      <c r="UOC162" s="18"/>
      <c r="UOD162" s="18"/>
      <c r="UOE162" s="18"/>
      <c r="UOF162" s="18"/>
      <c r="UOG162" s="18"/>
      <c r="UOH162" s="18"/>
      <c r="UOI162" s="18"/>
      <c r="UOJ162" s="18"/>
      <c r="UOK162" s="18"/>
      <c r="UOL162" s="18"/>
      <c r="UOM162" s="18"/>
      <c r="UON162" s="18"/>
      <c r="UOO162" s="18"/>
      <c r="UOP162" s="18"/>
      <c r="UOQ162" s="18"/>
      <c r="UOR162" s="18"/>
      <c r="UOS162" s="18"/>
      <c r="UOT162" s="18"/>
      <c r="UOU162" s="18"/>
      <c r="UOV162" s="18"/>
      <c r="UOW162" s="18"/>
      <c r="UOX162" s="18"/>
      <c r="UOY162" s="18"/>
      <c r="UOZ162" s="18"/>
      <c r="UPA162" s="18"/>
      <c r="UPB162" s="18"/>
      <c r="UPC162" s="18"/>
      <c r="UPD162" s="18"/>
      <c r="UPE162" s="18"/>
      <c r="UPF162" s="18"/>
      <c r="UPG162" s="18"/>
      <c r="UPH162" s="18"/>
      <c r="UPI162" s="18"/>
      <c r="UPJ162" s="18"/>
      <c r="UPK162" s="18"/>
      <c r="UPL162" s="18"/>
      <c r="UPM162" s="18"/>
      <c r="UPN162" s="18"/>
      <c r="UPO162" s="18"/>
      <c r="UPP162" s="18"/>
      <c r="UPQ162" s="18"/>
      <c r="UPR162" s="18"/>
      <c r="UPS162" s="18"/>
      <c r="UPT162" s="18"/>
      <c r="UPU162" s="18"/>
      <c r="UPV162" s="18"/>
      <c r="UPW162" s="18"/>
      <c r="UPX162" s="18"/>
      <c r="UPY162" s="18"/>
      <c r="UPZ162" s="18"/>
      <c r="UQA162" s="18"/>
      <c r="UQB162" s="18"/>
      <c r="UQC162" s="18"/>
      <c r="UQD162" s="18"/>
      <c r="UQE162" s="18"/>
      <c r="UQF162" s="18"/>
      <c r="UQG162" s="18"/>
      <c r="UQH162" s="18"/>
      <c r="UQI162" s="18"/>
      <c r="UQJ162" s="18"/>
      <c r="UQK162" s="18"/>
      <c r="UQL162" s="18"/>
      <c r="UQM162" s="18"/>
      <c r="UQN162" s="18"/>
      <c r="UQO162" s="18"/>
      <c r="UQP162" s="18"/>
      <c r="UQQ162" s="18"/>
      <c r="UQR162" s="18"/>
      <c r="UQS162" s="18"/>
      <c r="UQT162" s="18"/>
      <c r="UQU162" s="18"/>
      <c r="UQV162" s="18"/>
      <c r="UQW162" s="18"/>
      <c r="UQX162" s="18"/>
      <c r="UQY162" s="18"/>
      <c r="UQZ162" s="18"/>
      <c r="URA162" s="18"/>
      <c r="URB162" s="18"/>
      <c r="URC162" s="18"/>
      <c r="URD162" s="18"/>
      <c r="URE162" s="18"/>
      <c r="URF162" s="18"/>
      <c r="URG162" s="18"/>
      <c r="URH162" s="18"/>
      <c r="URI162" s="18"/>
      <c r="URJ162" s="18"/>
      <c r="URK162" s="18"/>
      <c r="URL162" s="18"/>
      <c r="URM162" s="18"/>
      <c r="URN162" s="18"/>
      <c r="URO162" s="18"/>
      <c r="URP162" s="18"/>
      <c r="URQ162" s="18"/>
      <c r="URR162" s="18"/>
      <c r="URS162" s="18"/>
      <c r="URT162" s="18"/>
      <c r="URU162" s="18"/>
      <c r="URV162" s="18"/>
      <c r="URW162" s="18"/>
      <c r="URX162" s="18"/>
      <c r="URY162" s="18"/>
      <c r="URZ162" s="18"/>
      <c r="USA162" s="18"/>
      <c r="USB162" s="18"/>
      <c r="USC162" s="18"/>
      <c r="USD162" s="18"/>
      <c r="USE162" s="18"/>
      <c r="USF162" s="18"/>
      <c r="USG162" s="18"/>
      <c r="USH162" s="18"/>
      <c r="USI162" s="18"/>
      <c r="USJ162" s="18"/>
      <c r="USK162" s="18"/>
      <c r="USL162" s="18"/>
      <c r="USM162" s="18"/>
      <c r="USN162" s="18"/>
      <c r="USO162" s="18"/>
      <c r="USP162" s="18"/>
      <c r="USQ162" s="18"/>
      <c r="USR162" s="18"/>
      <c r="USS162" s="18"/>
      <c r="UST162" s="18"/>
      <c r="USU162" s="18"/>
      <c r="USV162" s="18"/>
      <c r="USW162" s="18"/>
      <c r="USX162" s="18"/>
      <c r="USY162" s="18"/>
      <c r="USZ162" s="18"/>
      <c r="UTA162" s="18"/>
      <c r="UTB162" s="18"/>
      <c r="UTC162" s="18"/>
      <c r="UTD162" s="18"/>
      <c r="UTE162" s="18"/>
      <c r="UTF162" s="18"/>
      <c r="UTG162" s="18"/>
      <c r="UTH162" s="18"/>
      <c r="UTI162" s="18"/>
      <c r="UTJ162" s="18"/>
      <c r="UTK162" s="18"/>
      <c r="UTL162" s="18"/>
      <c r="UTM162" s="18"/>
      <c r="UTN162" s="18"/>
      <c r="UTO162" s="18"/>
      <c r="UTP162" s="18"/>
      <c r="UTQ162" s="18"/>
      <c r="UTR162" s="18"/>
      <c r="UTS162" s="18"/>
      <c r="UTT162" s="18"/>
      <c r="UTU162" s="18"/>
      <c r="UTV162" s="18"/>
      <c r="UTW162" s="18"/>
      <c r="UTX162" s="18"/>
      <c r="UTY162" s="18"/>
      <c r="UTZ162" s="18"/>
      <c r="UUA162" s="18"/>
      <c r="UUB162" s="18"/>
      <c r="UUC162" s="18"/>
      <c r="UUD162" s="18"/>
      <c r="UUE162" s="18"/>
      <c r="UUF162" s="18"/>
      <c r="UUG162" s="18"/>
      <c r="UUH162" s="18"/>
      <c r="UUI162" s="18"/>
      <c r="UUJ162" s="18"/>
      <c r="UUK162" s="18"/>
      <c r="UUL162" s="18"/>
      <c r="UUM162" s="18"/>
      <c r="UUN162" s="18"/>
      <c r="UUO162" s="18"/>
      <c r="UUP162" s="18"/>
      <c r="UUQ162" s="18"/>
      <c r="UUR162" s="18"/>
      <c r="UUS162" s="18"/>
      <c r="UUT162" s="18"/>
      <c r="UUU162" s="18"/>
      <c r="UUV162" s="18"/>
      <c r="UUW162" s="18"/>
      <c r="UUX162" s="18"/>
      <c r="UUY162" s="18"/>
      <c r="UUZ162" s="18"/>
      <c r="UVA162" s="18"/>
      <c r="UVB162" s="18"/>
      <c r="UVC162" s="18"/>
      <c r="UVD162" s="18"/>
      <c r="UVE162" s="18"/>
      <c r="UVF162" s="18"/>
      <c r="UVG162" s="18"/>
      <c r="UVH162" s="18"/>
      <c r="UVI162" s="18"/>
      <c r="UVJ162" s="18"/>
      <c r="UVK162" s="18"/>
      <c r="UVL162" s="18"/>
      <c r="UVM162" s="18"/>
      <c r="UVN162" s="18"/>
      <c r="UVO162" s="18"/>
      <c r="UVP162" s="18"/>
      <c r="UVQ162" s="18"/>
      <c r="UVR162" s="18"/>
      <c r="UVS162" s="18"/>
      <c r="UVT162" s="18"/>
      <c r="UVU162" s="18"/>
      <c r="UVV162" s="18"/>
      <c r="UVW162" s="18"/>
      <c r="UVX162" s="18"/>
      <c r="UVY162" s="18"/>
      <c r="UVZ162" s="18"/>
      <c r="UWA162" s="18"/>
      <c r="UWB162" s="18"/>
      <c r="UWC162" s="18"/>
      <c r="UWD162" s="18"/>
      <c r="UWE162" s="18"/>
      <c r="UWF162" s="18"/>
      <c r="UWG162" s="18"/>
      <c r="UWH162" s="18"/>
      <c r="UWI162" s="18"/>
      <c r="UWJ162" s="18"/>
      <c r="UWK162" s="18"/>
      <c r="UWL162" s="18"/>
      <c r="UWM162" s="18"/>
      <c r="UWN162" s="18"/>
      <c r="UWO162" s="18"/>
      <c r="UWP162" s="18"/>
      <c r="UWQ162" s="18"/>
      <c r="UWR162" s="18"/>
      <c r="UWS162" s="18"/>
      <c r="UWT162" s="18"/>
      <c r="UWU162" s="18"/>
      <c r="UWV162" s="18"/>
      <c r="UWW162" s="18"/>
      <c r="UWX162" s="18"/>
      <c r="UWY162" s="18"/>
      <c r="UWZ162" s="18"/>
      <c r="UXA162" s="18"/>
      <c r="UXB162" s="18"/>
      <c r="UXC162" s="18"/>
      <c r="UXD162" s="18"/>
      <c r="UXE162" s="18"/>
      <c r="UXF162" s="18"/>
      <c r="UXG162" s="18"/>
      <c r="UXH162" s="18"/>
      <c r="UXI162" s="18"/>
      <c r="UXJ162" s="18"/>
      <c r="UXK162" s="18"/>
      <c r="UXL162" s="18"/>
      <c r="UXM162" s="18"/>
      <c r="UXN162" s="18"/>
      <c r="UXO162" s="18"/>
      <c r="UXP162" s="18"/>
      <c r="UXQ162" s="18"/>
      <c r="UXR162" s="18"/>
      <c r="UXS162" s="18"/>
      <c r="UXT162" s="18"/>
      <c r="UXU162" s="18"/>
      <c r="UXV162" s="18"/>
      <c r="UXW162" s="18"/>
      <c r="UXX162" s="18"/>
      <c r="UXY162" s="18"/>
      <c r="UXZ162" s="18"/>
      <c r="UYA162" s="18"/>
      <c r="UYB162" s="18"/>
      <c r="UYC162" s="18"/>
      <c r="UYD162" s="18"/>
      <c r="UYE162" s="18"/>
      <c r="UYF162" s="18"/>
      <c r="UYG162" s="18"/>
      <c r="UYH162" s="18"/>
      <c r="UYI162" s="18"/>
      <c r="UYJ162" s="18"/>
      <c r="UYK162" s="18"/>
      <c r="UYL162" s="18"/>
      <c r="UYM162" s="18"/>
      <c r="UYN162" s="18"/>
      <c r="UYO162" s="18"/>
      <c r="UYP162" s="18"/>
      <c r="UYQ162" s="18"/>
      <c r="UYR162" s="18"/>
      <c r="UYS162" s="18"/>
      <c r="UYT162" s="18"/>
      <c r="UYU162" s="18"/>
      <c r="UYV162" s="18"/>
      <c r="UYW162" s="18"/>
      <c r="UYX162" s="18"/>
      <c r="UYY162" s="18"/>
      <c r="UYZ162" s="18"/>
      <c r="UZA162" s="18"/>
      <c r="UZB162" s="18"/>
      <c r="UZC162" s="18"/>
      <c r="UZD162" s="18"/>
      <c r="UZE162" s="18"/>
      <c r="UZF162" s="18"/>
      <c r="UZG162" s="18"/>
      <c r="UZH162" s="18"/>
      <c r="UZI162" s="18"/>
      <c r="UZJ162" s="18"/>
      <c r="UZK162" s="18"/>
      <c r="UZL162" s="18"/>
      <c r="UZM162" s="18"/>
      <c r="UZN162" s="18"/>
      <c r="UZO162" s="18"/>
      <c r="UZP162" s="18"/>
      <c r="UZQ162" s="18"/>
      <c r="UZR162" s="18"/>
      <c r="UZS162" s="18"/>
      <c r="UZT162" s="18"/>
      <c r="UZU162" s="18"/>
      <c r="UZV162" s="18"/>
      <c r="UZW162" s="18"/>
      <c r="UZX162" s="18"/>
      <c r="UZY162" s="18"/>
      <c r="UZZ162" s="18"/>
      <c r="VAA162" s="18"/>
      <c r="VAB162" s="18"/>
      <c r="VAC162" s="18"/>
      <c r="VAD162" s="18"/>
      <c r="VAE162" s="18"/>
      <c r="VAF162" s="18"/>
      <c r="VAG162" s="18"/>
      <c r="VAH162" s="18"/>
      <c r="VAI162" s="18"/>
      <c r="VAJ162" s="18"/>
      <c r="VAK162" s="18"/>
      <c r="VAL162" s="18"/>
      <c r="VAM162" s="18"/>
      <c r="VAN162" s="18"/>
      <c r="VAO162" s="18"/>
      <c r="VAP162" s="18"/>
      <c r="VAQ162" s="18"/>
      <c r="VAR162" s="18"/>
      <c r="VAS162" s="18"/>
      <c r="VAT162" s="18"/>
      <c r="VAU162" s="18"/>
      <c r="VAV162" s="18"/>
      <c r="VAW162" s="18"/>
      <c r="VAX162" s="18"/>
      <c r="VAY162" s="18"/>
      <c r="VAZ162" s="18"/>
      <c r="VBA162" s="18"/>
      <c r="VBB162" s="18"/>
      <c r="VBC162" s="18"/>
      <c r="VBD162" s="18"/>
      <c r="VBE162" s="18"/>
      <c r="VBF162" s="18"/>
      <c r="VBG162" s="18"/>
      <c r="VBH162" s="18"/>
      <c r="VBI162" s="18"/>
      <c r="VBJ162" s="18"/>
      <c r="VBK162" s="18"/>
      <c r="VBL162" s="18"/>
      <c r="VBM162" s="18"/>
      <c r="VBN162" s="18"/>
      <c r="VBO162" s="18"/>
      <c r="VBP162" s="18"/>
      <c r="VBQ162" s="18"/>
      <c r="VBR162" s="18"/>
      <c r="VBS162" s="18"/>
      <c r="VBT162" s="18"/>
      <c r="VBU162" s="18"/>
      <c r="VBV162" s="18"/>
      <c r="VBW162" s="18"/>
      <c r="VBX162" s="18"/>
      <c r="VBY162" s="18"/>
      <c r="VBZ162" s="18"/>
      <c r="VCA162" s="18"/>
      <c r="VCB162" s="18"/>
      <c r="VCC162" s="18"/>
      <c r="VCD162" s="18"/>
      <c r="VCE162" s="18"/>
      <c r="VCF162" s="18"/>
      <c r="VCG162" s="18"/>
      <c r="VCH162" s="18"/>
      <c r="VCI162" s="18"/>
      <c r="VCJ162" s="18"/>
      <c r="VCK162" s="18"/>
      <c r="VCL162" s="18"/>
      <c r="VCM162" s="18"/>
      <c r="VCN162" s="18"/>
      <c r="VCO162" s="18"/>
      <c r="VCP162" s="18"/>
      <c r="VCQ162" s="18"/>
      <c r="VCR162" s="18"/>
      <c r="VCS162" s="18"/>
      <c r="VCT162" s="18"/>
      <c r="VCU162" s="18"/>
      <c r="VCV162" s="18"/>
      <c r="VCW162" s="18"/>
      <c r="VCX162" s="18"/>
      <c r="VCY162" s="18"/>
      <c r="VCZ162" s="18"/>
      <c r="VDA162" s="18"/>
      <c r="VDB162" s="18"/>
      <c r="VDC162" s="18"/>
      <c r="VDD162" s="18"/>
      <c r="VDE162" s="18"/>
      <c r="VDF162" s="18"/>
      <c r="VDG162" s="18"/>
      <c r="VDH162" s="18"/>
      <c r="VDI162" s="18"/>
      <c r="VDJ162" s="18"/>
      <c r="VDK162" s="18"/>
      <c r="VDL162" s="18"/>
      <c r="VDM162" s="18"/>
      <c r="VDN162" s="18"/>
      <c r="VDO162" s="18"/>
      <c r="VDP162" s="18"/>
      <c r="VDQ162" s="18"/>
      <c r="VDR162" s="18"/>
      <c r="VDS162" s="18"/>
      <c r="VDT162" s="18"/>
      <c r="VDU162" s="18"/>
      <c r="VDV162" s="18"/>
      <c r="VDW162" s="18"/>
      <c r="VDX162" s="18"/>
      <c r="VDY162" s="18"/>
      <c r="VDZ162" s="18"/>
      <c r="VEA162" s="18"/>
      <c r="VEB162" s="18"/>
      <c r="VEC162" s="18"/>
      <c r="VED162" s="18"/>
      <c r="VEE162" s="18"/>
      <c r="VEF162" s="18"/>
      <c r="VEG162" s="18"/>
      <c r="VEH162" s="18"/>
      <c r="VEI162" s="18"/>
      <c r="VEJ162" s="18"/>
      <c r="VEK162" s="18"/>
      <c r="VEL162" s="18"/>
      <c r="VEM162" s="18"/>
      <c r="VEN162" s="18"/>
      <c r="VEO162" s="18"/>
      <c r="VEP162" s="18"/>
      <c r="VEQ162" s="18"/>
      <c r="VER162" s="18"/>
      <c r="VES162" s="18"/>
      <c r="VET162" s="18"/>
      <c r="VEU162" s="18"/>
      <c r="VEV162" s="18"/>
      <c r="VEW162" s="18"/>
      <c r="VEX162" s="18"/>
      <c r="VEY162" s="18"/>
      <c r="VEZ162" s="18"/>
      <c r="VFA162" s="18"/>
      <c r="VFB162" s="18"/>
      <c r="VFC162" s="18"/>
      <c r="VFD162" s="18"/>
      <c r="VFE162" s="18"/>
      <c r="VFF162" s="18"/>
      <c r="VFG162" s="18"/>
      <c r="VFH162" s="18"/>
      <c r="VFI162" s="18"/>
      <c r="VFJ162" s="18"/>
      <c r="VFK162" s="18"/>
      <c r="VFL162" s="18"/>
      <c r="VFM162" s="18"/>
      <c r="VFN162" s="18"/>
      <c r="VFO162" s="18"/>
      <c r="VFP162" s="18"/>
      <c r="VFQ162" s="18"/>
      <c r="VFR162" s="18"/>
      <c r="VFS162" s="18"/>
      <c r="VFT162" s="18"/>
      <c r="VFU162" s="18"/>
      <c r="VFV162" s="18"/>
      <c r="VFW162" s="18"/>
      <c r="VFX162" s="18"/>
      <c r="VFY162" s="18"/>
      <c r="VFZ162" s="18"/>
      <c r="VGA162" s="18"/>
      <c r="VGB162" s="18"/>
      <c r="VGC162" s="18"/>
      <c r="VGD162" s="18"/>
      <c r="VGE162" s="18"/>
      <c r="VGF162" s="18"/>
      <c r="VGG162" s="18"/>
      <c r="VGH162" s="18"/>
      <c r="VGI162" s="18"/>
      <c r="VGJ162" s="18"/>
      <c r="VGK162" s="18"/>
      <c r="VGL162" s="18"/>
      <c r="VGM162" s="18"/>
      <c r="VGN162" s="18"/>
      <c r="VGO162" s="18"/>
      <c r="VGP162" s="18"/>
      <c r="VGQ162" s="18"/>
      <c r="VGR162" s="18"/>
      <c r="VGS162" s="18"/>
      <c r="VGT162" s="18"/>
      <c r="VGU162" s="18"/>
      <c r="VGV162" s="18"/>
      <c r="VGW162" s="18"/>
      <c r="VGX162" s="18"/>
      <c r="VGY162" s="18"/>
      <c r="VGZ162" s="18"/>
      <c r="VHA162" s="18"/>
      <c r="VHB162" s="18"/>
      <c r="VHC162" s="18"/>
      <c r="VHD162" s="18"/>
      <c r="VHE162" s="18"/>
      <c r="VHF162" s="18"/>
      <c r="VHG162" s="18"/>
      <c r="VHH162" s="18"/>
      <c r="VHI162" s="18"/>
      <c r="VHJ162" s="18"/>
      <c r="VHK162" s="18"/>
      <c r="VHL162" s="18"/>
      <c r="VHM162" s="18"/>
      <c r="VHN162" s="18"/>
      <c r="VHO162" s="18"/>
      <c r="VHP162" s="18"/>
      <c r="VHQ162" s="18"/>
      <c r="VHR162" s="18"/>
      <c r="VHS162" s="18"/>
      <c r="VHT162" s="18"/>
      <c r="VHU162" s="18"/>
      <c r="VHV162" s="18"/>
      <c r="VHW162" s="18"/>
      <c r="VHX162" s="18"/>
      <c r="VHY162" s="18"/>
      <c r="VHZ162" s="18"/>
      <c r="VIA162" s="18"/>
      <c r="VIB162" s="18"/>
      <c r="VIC162" s="18"/>
      <c r="VID162" s="18"/>
      <c r="VIE162" s="18"/>
      <c r="VIF162" s="18"/>
      <c r="VIG162" s="18"/>
      <c r="VIH162" s="18"/>
      <c r="VII162" s="18"/>
      <c r="VIJ162" s="18"/>
      <c r="VIK162" s="18"/>
      <c r="VIL162" s="18"/>
      <c r="VIM162" s="18"/>
      <c r="VIN162" s="18"/>
      <c r="VIO162" s="18"/>
      <c r="VIP162" s="18"/>
      <c r="VIQ162" s="18"/>
      <c r="VIR162" s="18"/>
      <c r="VIS162" s="18"/>
      <c r="VIT162" s="18"/>
      <c r="VIU162" s="18"/>
      <c r="VIV162" s="18"/>
      <c r="VIW162" s="18"/>
      <c r="VIX162" s="18"/>
      <c r="VIY162" s="18"/>
      <c r="VIZ162" s="18"/>
      <c r="VJA162" s="18"/>
      <c r="VJB162" s="18"/>
      <c r="VJC162" s="18"/>
      <c r="VJD162" s="18"/>
      <c r="VJE162" s="18"/>
      <c r="VJF162" s="18"/>
      <c r="VJG162" s="18"/>
      <c r="VJH162" s="18"/>
      <c r="VJI162" s="18"/>
      <c r="VJJ162" s="18"/>
      <c r="VJK162" s="18"/>
      <c r="VJL162" s="18"/>
      <c r="VJM162" s="18"/>
      <c r="VJN162" s="18"/>
      <c r="VJO162" s="18"/>
      <c r="VJP162" s="18"/>
      <c r="VJQ162" s="18"/>
      <c r="VJR162" s="18"/>
      <c r="VJS162" s="18"/>
      <c r="VJT162" s="18"/>
      <c r="VJU162" s="18"/>
      <c r="VJV162" s="18"/>
      <c r="VJW162" s="18"/>
      <c r="VJX162" s="18"/>
      <c r="VJY162" s="18"/>
      <c r="VJZ162" s="18"/>
      <c r="VKA162" s="18"/>
      <c r="VKB162" s="18"/>
      <c r="VKC162" s="18"/>
      <c r="VKD162" s="18"/>
      <c r="VKE162" s="18"/>
      <c r="VKF162" s="18"/>
      <c r="VKG162" s="18"/>
      <c r="VKH162" s="18"/>
      <c r="VKI162" s="18"/>
      <c r="VKJ162" s="18"/>
      <c r="VKK162" s="18"/>
      <c r="VKL162" s="18"/>
      <c r="VKM162" s="18"/>
      <c r="VKN162" s="18"/>
      <c r="VKO162" s="18"/>
      <c r="VKP162" s="18"/>
      <c r="VKQ162" s="18"/>
      <c r="VKR162" s="18"/>
      <c r="VKS162" s="18"/>
      <c r="VKT162" s="18"/>
      <c r="VKU162" s="18"/>
      <c r="VKV162" s="18"/>
      <c r="VKW162" s="18"/>
      <c r="VKX162" s="18"/>
      <c r="VKY162" s="18"/>
      <c r="VKZ162" s="18"/>
      <c r="VLA162" s="18"/>
      <c r="VLB162" s="18"/>
      <c r="VLC162" s="18"/>
      <c r="VLD162" s="18"/>
      <c r="VLE162" s="18"/>
      <c r="VLF162" s="18"/>
      <c r="VLG162" s="18"/>
      <c r="VLH162" s="18"/>
      <c r="VLI162" s="18"/>
      <c r="VLJ162" s="18"/>
      <c r="VLK162" s="18"/>
      <c r="VLL162" s="18"/>
      <c r="VLM162" s="18"/>
      <c r="VLN162" s="18"/>
      <c r="VLO162" s="18"/>
      <c r="VLP162" s="18"/>
      <c r="VLQ162" s="18"/>
      <c r="VLR162" s="18"/>
      <c r="VLS162" s="18"/>
      <c r="VLT162" s="18"/>
      <c r="VLU162" s="18"/>
      <c r="VLV162" s="18"/>
      <c r="VLW162" s="18"/>
      <c r="VLX162" s="18"/>
      <c r="VLY162" s="18"/>
      <c r="VLZ162" s="18"/>
      <c r="VMA162" s="18"/>
      <c r="VMB162" s="18"/>
      <c r="VMC162" s="18"/>
      <c r="VMD162" s="18"/>
      <c r="VME162" s="18"/>
      <c r="VMF162" s="18"/>
      <c r="VMG162" s="18"/>
      <c r="VMH162" s="18"/>
      <c r="VMI162" s="18"/>
      <c r="VMJ162" s="18"/>
      <c r="VMK162" s="18"/>
      <c r="VML162" s="18"/>
      <c r="VMM162" s="18"/>
      <c r="VMN162" s="18"/>
      <c r="VMO162" s="18"/>
      <c r="VMP162" s="18"/>
      <c r="VMQ162" s="18"/>
      <c r="VMR162" s="18"/>
      <c r="VMS162" s="18"/>
      <c r="VMT162" s="18"/>
      <c r="VMU162" s="18"/>
      <c r="VMV162" s="18"/>
      <c r="VMW162" s="18"/>
      <c r="VMX162" s="18"/>
      <c r="VMY162" s="18"/>
      <c r="VMZ162" s="18"/>
      <c r="VNA162" s="18"/>
      <c r="VNB162" s="18"/>
      <c r="VNC162" s="18"/>
      <c r="VND162" s="18"/>
      <c r="VNE162" s="18"/>
      <c r="VNF162" s="18"/>
      <c r="VNG162" s="18"/>
      <c r="VNH162" s="18"/>
      <c r="VNI162" s="18"/>
      <c r="VNJ162" s="18"/>
      <c r="VNK162" s="18"/>
      <c r="VNL162" s="18"/>
      <c r="VNM162" s="18"/>
      <c r="VNN162" s="18"/>
      <c r="VNO162" s="18"/>
      <c r="VNP162" s="18"/>
      <c r="VNQ162" s="18"/>
      <c r="VNR162" s="18"/>
      <c r="VNS162" s="18"/>
      <c r="VNT162" s="18"/>
      <c r="VNU162" s="18"/>
      <c r="VNV162" s="18"/>
      <c r="VNW162" s="18"/>
      <c r="VNX162" s="18"/>
      <c r="VNY162" s="18"/>
      <c r="VNZ162" s="18"/>
      <c r="VOA162" s="18"/>
      <c r="VOB162" s="18"/>
      <c r="VOC162" s="18"/>
      <c r="VOD162" s="18"/>
      <c r="VOE162" s="18"/>
      <c r="VOF162" s="18"/>
      <c r="VOG162" s="18"/>
      <c r="VOH162" s="18"/>
      <c r="VOI162" s="18"/>
      <c r="VOJ162" s="18"/>
      <c r="VOK162" s="18"/>
      <c r="VOL162" s="18"/>
      <c r="VOM162" s="18"/>
      <c r="VON162" s="18"/>
      <c r="VOO162" s="18"/>
      <c r="VOP162" s="18"/>
      <c r="VOQ162" s="18"/>
      <c r="VOR162" s="18"/>
      <c r="VOS162" s="18"/>
      <c r="VOT162" s="18"/>
      <c r="VOU162" s="18"/>
      <c r="VOV162" s="18"/>
      <c r="VOW162" s="18"/>
      <c r="VOX162" s="18"/>
      <c r="VOY162" s="18"/>
      <c r="VOZ162" s="18"/>
      <c r="VPA162" s="18"/>
      <c r="VPB162" s="18"/>
      <c r="VPC162" s="18"/>
      <c r="VPD162" s="18"/>
      <c r="VPE162" s="18"/>
      <c r="VPF162" s="18"/>
      <c r="VPG162" s="18"/>
      <c r="VPH162" s="18"/>
      <c r="VPI162" s="18"/>
      <c r="VPJ162" s="18"/>
      <c r="VPK162" s="18"/>
      <c r="VPL162" s="18"/>
      <c r="VPM162" s="18"/>
      <c r="VPN162" s="18"/>
      <c r="VPO162" s="18"/>
      <c r="VPP162" s="18"/>
      <c r="VPQ162" s="18"/>
      <c r="VPR162" s="18"/>
      <c r="VPS162" s="18"/>
      <c r="VPT162" s="18"/>
      <c r="VPU162" s="18"/>
      <c r="VPV162" s="18"/>
      <c r="VPW162" s="18"/>
      <c r="VPX162" s="18"/>
      <c r="VPY162" s="18"/>
      <c r="VPZ162" s="18"/>
      <c r="VQA162" s="18"/>
      <c r="VQB162" s="18"/>
      <c r="VQC162" s="18"/>
      <c r="VQD162" s="18"/>
      <c r="VQE162" s="18"/>
      <c r="VQF162" s="18"/>
      <c r="VQG162" s="18"/>
      <c r="VQH162" s="18"/>
      <c r="VQI162" s="18"/>
      <c r="VQJ162" s="18"/>
      <c r="VQK162" s="18"/>
      <c r="VQL162" s="18"/>
      <c r="VQM162" s="18"/>
      <c r="VQN162" s="18"/>
      <c r="VQO162" s="18"/>
      <c r="VQP162" s="18"/>
      <c r="VQQ162" s="18"/>
      <c r="VQR162" s="18"/>
      <c r="VQS162" s="18"/>
      <c r="VQT162" s="18"/>
      <c r="VQU162" s="18"/>
      <c r="VQV162" s="18"/>
      <c r="VQW162" s="18"/>
      <c r="VQX162" s="18"/>
      <c r="VQY162" s="18"/>
      <c r="VQZ162" s="18"/>
      <c r="VRA162" s="18"/>
      <c r="VRB162" s="18"/>
      <c r="VRC162" s="18"/>
      <c r="VRD162" s="18"/>
      <c r="VRE162" s="18"/>
      <c r="VRF162" s="18"/>
      <c r="VRG162" s="18"/>
      <c r="VRH162" s="18"/>
      <c r="VRI162" s="18"/>
      <c r="VRJ162" s="18"/>
      <c r="VRK162" s="18"/>
      <c r="VRL162" s="18"/>
      <c r="VRM162" s="18"/>
      <c r="VRN162" s="18"/>
      <c r="VRO162" s="18"/>
      <c r="VRP162" s="18"/>
      <c r="VRQ162" s="18"/>
      <c r="VRR162" s="18"/>
      <c r="VRS162" s="18"/>
      <c r="VRT162" s="18"/>
      <c r="VRU162" s="18"/>
      <c r="VRV162" s="18"/>
      <c r="VRW162" s="18"/>
      <c r="VRX162" s="18"/>
      <c r="VRY162" s="18"/>
      <c r="VRZ162" s="18"/>
      <c r="VSA162" s="18"/>
      <c r="VSB162" s="18"/>
      <c r="VSC162" s="18"/>
      <c r="VSD162" s="18"/>
      <c r="VSE162" s="18"/>
      <c r="VSF162" s="18"/>
      <c r="VSG162" s="18"/>
      <c r="VSH162" s="18"/>
      <c r="VSI162" s="18"/>
      <c r="VSJ162" s="18"/>
      <c r="VSK162" s="18"/>
      <c r="VSL162" s="18"/>
      <c r="VSM162" s="18"/>
      <c r="VSN162" s="18"/>
      <c r="VSO162" s="18"/>
      <c r="VSP162" s="18"/>
      <c r="VSQ162" s="18"/>
      <c r="VSR162" s="18"/>
      <c r="VSS162" s="18"/>
      <c r="VST162" s="18"/>
      <c r="VSU162" s="18"/>
      <c r="VSV162" s="18"/>
      <c r="VSW162" s="18"/>
      <c r="VSX162" s="18"/>
      <c r="VSY162" s="18"/>
      <c r="VSZ162" s="18"/>
      <c r="VTA162" s="18"/>
      <c r="VTB162" s="18"/>
      <c r="VTC162" s="18"/>
      <c r="VTD162" s="18"/>
      <c r="VTE162" s="18"/>
      <c r="VTF162" s="18"/>
      <c r="VTG162" s="18"/>
      <c r="VTH162" s="18"/>
      <c r="VTI162" s="18"/>
      <c r="VTJ162" s="18"/>
      <c r="VTK162" s="18"/>
      <c r="VTL162" s="18"/>
      <c r="VTM162" s="18"/>
      <c r="VTN162" s="18"/>
      <c r="VTO162" s="18"/>
      <c r="VTP162" s="18"/>
      <c r="VTQ162" s="18"/>
      <c r="VTR162" s="18"/>
      <c r="VTS162" s="18"/>
      <c r="VTT162" s="18"/>
      <c r="VTU162" s="18"/>
      <c r="VTV162" s="18"/>
      <c r="VTW162" s="18"/>
      <c r="VTX162" s="18"/>
      <c r="VTY162" s="18"/>
      <c r="VTZ162" s="18"/>
      <c r="VUA162" s="18"/>
      <c r="VUB162" s="18"/>
      <c r="VUC162" s="18"/>
      <c r="VUD162" s="18"/>
      <c r="VUE162" s="18"/>
      <c r="VUF162" s="18"/>
      <c r="VUG162" s="18"/>
      <c r="VUH162" s="18"/>
      <c r="VUI162" s="18"/>
      <c r="VUJ162" s="18"/>
      <c r="VUK162" s="18"/>
      <c r="VUL162" s="18"/>
      <c r="VUM162" s="18"/>
      <c r="VUN162" s="18"/>
      <c r="VUO162" s="18"/>
      <c r="VUP162" s="18"/>
      <c r="VUQ162" s="18"/>
      <c r="VUR162" s="18"/>
      <c r="VUS162" s="18"/>
      <c r="VUT162" s="18"/>
      <c r="VUU162" s="18"/>
      <c r="VUV162" s="18"/>
      <c r="VUW162" s="18"/>
      <c r="VUX162" s="18"/>
      <c r="VUY162" s="18"/>
      <c r="VUZ162" s="18"/>
      <c r="VVA162" s="18"/>
      <c r="VVB162" s="18"/>
      <c r="VVC162" s="18"/>
      <c r="VVD162" s="18"/>
      <c r="VVE162" s="18"/>
      <c r="VVF162" s="18"/>
      <c r="VVG162" s="18"/>
      <c r="VVH162" s="18"/>
      <c r="VVI162" s="18"/>
      <c r="VVJ162" s="18"/>
      <c r="VVK162" s="18"/>
      <c r="VVL162" s="18"/>
      <c r="VVM162" s="18"/>
      <c r="VVN162" s="18"/>
      <c r="VVO162" s="18"/>
      <c r="VVP162" s="18"/>
      <c r="VVQ162" s="18"/>
      <c r="VVR162" s="18"/>
      <c r="VVS162" s="18"/>
      <c r="VVT162" s="18"/>
      <c r="VVU162" s="18"/>
      <c r="VVV162" s="18"/>
      <c r="VVW162" s="18"/>
      <c r="VVX162" s="18"/>
      <c r="VVY162" s="18"/>
      <c r="VVZ162" s="18"/>
      <c r="VWA162" s="18"/>
      <c r="VWB162" s="18"/>
      <c r="VWC162" s="18"/>
      <c r="VWD162" s="18"/>
      <c r="VWE162" s="18"/>
      <c r="VWF162" s="18"/>
      <c r="VWG162" s="18"/>
      <c r="VWH162" s="18"/>
      <c r="VWI162" s="18"/>
      <c r="VWJ162" s="18"/>
      <c r="VWK162" s="18"/>
      <c r="VWL162" s="18"/>
      <c r="VWM162" s="18"/>
      <c r="VWN162" s="18"/>
      <c r="VWO162" s="18"/>
      <c r="VWP162" s="18"/>
      <c r="VWQ162" s="18"/>
      <c r="VWR162" s="18"/>
      <c r="VWS162" s="18"/>
      <c r="VWT162" s="18"/>
      <c r="VWU162" s="18"/>
      <c r="VWV162" s="18"/>
      <c r="VWW162" s="18"/>
      <c r="VWX162" s="18"/>
      <c r="VWY162" s="18"/>
      <c r="VWZ162" s="18"/>
      <c r="VXA162" s="18"/>
      <c r="VXB162" s="18"/>
      <c r="VXC162" s="18"/>
      <c r="VXD162" s="18"/>
      <c r="VXE162" s="18"/>
      <c r="VXF162" s="18"/>
      <c r="VXG162" s="18"/>
      <c r="VXH162" s="18"/>
      <c r="VXI162" s="18"/>
      <c r="VXJ162" s="18"/>
      <c r="VXK162" s="18"/>
      <c r="VXL162" s="18"/>
      <c r="VXM162" s="18"/>
      <c r="VXN162" s="18"/>
      <c r="VXO162" s="18"/>
      <c r="VXP162" s="18"/>
      <c r="VXQ162" s="18"/>
      <c r="VXR162" s="18"/>
      <c r="VXS162" s="18"/>
      <c r="VXT162" s="18"/>
      <c r="VXU162" s="18"/>
      <c r="VXV162" s="18"/>
      <c r="VXW162" s="18"/>
      <c r="VXX162" s="18"/>
      <c r="VXY162" s="18"/>
      <c r="VXZ162" s="18"/>
      <c r="VYA162" s="18"/>
      <c r="VYB162" s="18"/>
      <c r="VYC162" s="18"/>
      <c r="VYD162" s="18"/>
      <c r="VYE162" s="18"/>
      <c r="VYF162" s="18"/>
      <c r="VYG162" s="18"/>
      <c r="VYH162" s="18"/>
      <c r="VYI162" s="18"/>
      <c r="VYJ162" s="18"/>
      <c r="VYK162" s="18"/>
      <c r="VYL162" s="18"/>
      <c r="VYM162" s="18"/>
      <c r="VYN162" s="18"/>
      <c r="VYO162" s="18"/>
      <c r="VYP162" s="18"/>
      <c r="VYQ162" s="18"/>
      <c r="VYR162" s="18"/>
      <c r="VYS162" s="18"/>
      <c r="VYT162" s="18"/>
      <c r="VYU162" s="18"/>
      <c r="VYV162" s="18"/>
      <c r="VYW162" s="18"/>
      <c r="VYX162" s="18"/>
      <c r="VYY162" s="18"/>
      <c r="VYZ162" s="18"/>
      <c r="VZA162" s="18"/>
      <c r="VZB162" s="18"/>
      <c r="VZC162" s="18"/>
      <c r="VZD162" s="18"/>
      <c r="VZE162" s="18"/>
      <c r="VZF162" s="18"/>
      <c r="VZG162" s="18"/>
      <c r="VZH162" s="18"/>
      <c r="VZI162" s="18"/>
      <c r="VZJ162" s="18"/>
      <c r="VZK162" s="18"/>
      <c r="VZL162" s="18"/>
      <c r="VZM162" s="18"/>
      <c r="VZN162" s="18"/>
      <c r="VZO162" s="18"/>
      <c r="VZP162" s="18"/>
      <c r="VZQ162" s="18"/>
      <c r="VZR162" s="18"/>
      <c r="VZS162" s="18"/>
      <c r="VZT162" s="18"/>
      <c r="VZU162" s="18"/>
      <c r="VZV162" s="18"/>
      <c r="VZW162" s="18"/>
      <c r="VZX162" s="18"/>
      <c r="VZY162" s="18"/>
      <c r="VZZ162" s="18"/>
      <c r="WAA162" s="18"/>
      <c r="WAB162" s="18"/>
      <c r="WAC162" s="18"/>
      <c r="WAD162" s="18"/>
      <c r="WAE162" s="18"/>
      <c r="WAF162" s="18"/>
      <c r="WAG162" s="18"/>
      <c r="WAH162" s="18"/>
      <c r="WAI162" s="18"/>
      <c r="WAJ162" s="18"/>
      <c r="WAK162" s="18"/>
      <c r="WAL162" s="18"/>
      <c r="WAM162" s="18"/>
      <c r="WAN162" s="18"/>
      <c r="WAO162" s="18"/>
      <c r="WAP162" s="18"/>
      <c r="WAQ162" s="18"/>
      <c r="WAR162" s="18"/>
      <c r="WAS162" s="18"/>
      <c r="WAT162" s="18"/>
      <c r="WAU162" s="18"/>
      <c r="WAV162" s="18"/>
      <c r="WAW162" s="18"/>
      <c r="WAX162" s="18"/>
      <c r="WAY162" s="18"/>
      <c r="WAZ162" s="18"/>
      <c r="WBA162" s="18"/>
      <c r="WBB162" s="18"/>
      <c r="WBC162" s="18"/>
      <c r="WBD162" s="18"/>
      <c r="WBE162" s="18"/>
      <c r="WBF162" s="18"/>
      <c r="WBG162" s="18"/>
      <c r="WBH162" s="18"/>
      <c r="WBI162" s="18"/>
      <c r="WBJ162" s="18"/>
      <c r="WBK162" s="18"/>
      <c r="WBL162" s="18"/>
      <c r="WBM162" s="18"/>
      <c r="WBN162" s="18"/>
      <c r="WBO162" s="18"/>
      <c r="WBP162" s="18"/>
      <c r="WBQ162" s="18"/>
      <c r="WBR162" s="18"/>
      <c r="WBS162" s="18"/>
      <c r="WBT162" s="18"/>
      <c r="WBU162" s="18"/>
      <c r="WBV162" s="18"/>
      <c r="WBW162" s="18"/>
      <c r="WBX162" s="18"/>
      <c r="WBY162" s="18"/>
      <c r="WBZ162" s="18"/>
      <c r="WCA162" s="18"/>
      <c r="WCB162" s="18"/>
      <c r="WCC162" s="18"/>
      <c r="WCD162" s="18"/>
      <c r="WCE162" s="18"/>
      <c r="WCF162" s="18"/>
      <c r="WCG162" s="18"/>
      <c r="WCH162" s="18"/>
      <c r="WCI162" s="18"/>
      <c r="WCJ162" s="18"/>
      <c r="WCK162" s="18"/>
      <c r="WCL162" s="18"/>
      <c r="WCM162" s="18"/>
      <c r="WCN162" s="18"/>
      <c r="WCO162" s="18"/>
      <c r="WCP162" s="18"/>
      <c r="WCQ162" s="18"/>
      <c r="WCR162" s="18"/>
      <c r="WCS162" s="18"/>
      <c r="WCT162" s="18"/>
      <c r="WCU162" s="18"/>
      <c r="WCV162" s="18"/>
      <c r="WCW162" s="18"/>
      <c r="WCX162" s="18"/>
      <c r="WCY162" s="18"/>
      <c r="WCZ162" s="18"/>
      <c r="WDA162" s="18"/>
      <c r="WDB162" s="18"/>
      <c r="WDC162" s="18"/>
      <c r="WDD162" s="18"/>
      <c r="WDE162" s="18"/>
      <c r="WDF162" s="18"/>
      <c r="WDG162" s="18"/>
      <c r="WDH162" s="18"/>
      <c r="WDI162" s="18"/>
      <c r="WDJ162" s="18"/>
      <c r="WDK162" s="18"/>
      <c r="WDL162" s="18"/>
      <c r="WDM162" s="18"/>
      <c r="WDN162" s="18"/>
      <c r="WDO162" s="18"/>
      <c r="WDP162" s="18"/>
      <c r="WDQ162" s="18"/>
      <c r="WDR162" s="18"/>
      <c r="WDS162" s="18"/>
      <c r="WDT162" s="18"/>
      <c r="WDU162" s="18"/>
      <c r="WDV162" s="18"/>
      <c r="WDW162" s="18"/>
      <c r="WDX162" s="18"/>
      <c r="WDY162" s="18"/>
      <c r="WDZ162" s="18"/>
      <c r="WEA162" s="18"/>
      <c r="WEB162" s="18"/>
      <c r="WEC162" s="18"/>
      <c r="WED162" s="18"/>
      <c r="WEE162" s="18"/>
      <c r="WEF162" s="18"/>
      <c r="WEG162" s="18"/>
      <c r="WEH162" s="18"/>
      <c r="WEI162" s="18"/>
      <c r="WEJ162" s="18"/>
      <c r="WEK162" s="18"/>
      <c r="WEL162" s="18"/>
      <c r="WEM162" s="18"/>
      <c r="WEN162" s="18"/>
      <c r="WEO162" s="18"/>
      <c r="WEP162" s="18"/>
      <c r="WEQ162" s="18"/>
      <c r="WER162" s="18"/>
      <c r="WES162" s="18"/>
      <c r="WET162" s="18"/>
      <c r="WEU162" s="18"/>
      <c r="WEV162" s="18"/>
      <c r="WEW162" s="18"/>
      <c r="WEX162" s="18"/>
      <c r="WEY162" s="18"/>
      <c r="WEZ162" s="18"/>
      <c r="WFA162" s="18"/>
      <c r="WFB162" s="18"/>
      <c r="WFC162" s="18"/>
      <c r="WFD162" s="18"/>
      <c r="WFE162" s="18"/>
      <c r="WFF162" s="18"/>
      <c r="WFG162" s="18"/>
      <c r="WFH162" s="18"/>
      <c r="WFI162" s="18"/>
      <c r="WFJ162" s="18"/>
      <c r="WFK162" s="18"/>
      <c r="WFL162" s="18"/>
      <c r="WFM162" s="18"/>
      <c r="WFN162" s="18"/>
      <c r="WFO162" s="18"/>
      <c r="WFP162" s="18"/>
      <c r="WFQ162" s="18"/>
      <c r="WFR162" s="18"/>
      <c r="WFS162" s="18"/>
      <c r="WFT162" s="18"/>
      <c r="WFU162" s="18"/>
      <c r="WFV162" s="18"/>
      <c r="WFW162" s="18"/>
      <c r="WFX162" s="18"/>
      <c r="WFY162" s="18"/>
      <c r="WFZ162" s="18"/>
      <c r="WGA162" s="18"/>
      <c r="WGB162" s="18"/>
      <c r="WGC162" s="18"/>
      <c r="WGD162" s="18"/>
      <c r="WGE162" s="18"/>
      <c r="WGF162" s="18"/>
      <c r="WGG162" s="18"/>
      <c r="WGH162" s="18"/>
      <c r="WGI162" s="18"/>
      <c r="WGJ162" s="18"/>
      <c r="WGK162" s="18"/>
      <c r="WGL162" s="18"/>
      <c r="WGM162" s="18"/>
      <c r="WGN162" s="18"/>
      <c r="WGO162" s="18"/>
      <c r="WGP162" s="18"/>
      <c r="WGQ162" s="18"/>
      <c r="WGR162" s="18"/>
      <c r="WGS162" s="18"/>
      <c r="WGT162" s="18"/>
      <c r="WGU162" s="18"/>
      <c r="WGV162" s="18"/>
      <c r="WGW162" s="18"/>
      <c r="WGX162" s="18"/>
      <c r="WGY162" s="18"/>
      <c r="WGZ162" s="18"/>
      <c r="WHA162" s="18"/>
      <c r="WHB162" s="18"/>
      <c r="WHC162" s="18"/>
      <c r="WHD162" s="18"/>
      <c r="WHE162" s="18"/>
      <c r="WHF162" s="18"/>
      <c r="WHG162" s="18"/>
      <c r="WHH162" s="18"/>
      <c r="WHI162" s="18"/>
      <c r="WHJ162" s="18"/>
      <c r="WHK162" s="18"/>
      <c r="WHL162" s="18"/>
      <c r="WHM162" s="18"/>
      <c r="WHN162" s="18"/>
      <c r="WHO162" s="18"/>
      <c r="WHP162" s="18"/>
      <c r="WHQ162" s="18"/>
      <c r="WHR162" s="18"/>
      <c r="WHS162" s="18"/>
      <c r="WHT162" s="18"/>
      <c r="WHU162" s="18"/>
      <c r="WHV162" s="18"/>
      <c r="WHW162" s="18"/>
      <c r="WHX162" s="18"/>
      <c r="WHY162" s="18"/>
      <c r="WHZ162" s="18"/>
      <c r="WIA162" s="18"/>
      <c r="WIB162" s="18"/>
      <c r="WIC162" s="18"/>
      <c r="WID162" s="18"/>
      <c r="WIE162" s="18"/>
      <c r="WIF162" s="18"/>
      <c r="WIG162" s="18"/>
      <c r="WIH162" s="18"/>
      <c r="WII162" s="18"/>
      <c r="WIJ162" s="18"/>
      <c r="WIK162" s="18"/>
      <c r="WIL162" s="18"/>
      <c r="WIM162" s="18"/>
      <c r="WIN162" s="18"/>
      <c r="WIO162" s="18"/>
      <c r="WIP162" s="18"/>
      <c r="WIQ162" s="18"/>
      <c r="WIR162" s="18"/>
      <c r="WIS162" s="18"/>
      <c r="WIT162" s="18"/>
      <c r="WIU162" s="18"/>
      <c r="WIV162" s="18"/>
      <c r="WIW162" s="18"/>
      <c r="WIX162" s="18"/>
      <c r="WIY162" s="18"/>
      <c r="WIZ162" s="18"/>
      <c r="WJA162" s="18"/>
      <c r="WJB162" s="18"/>
      <c r="WJC162" s="18"/>
      <c r="WJD162" s="18"/>
      <c r="WJE162" s="18"/>
      <c r="WJF162" s="18"/>
      <c r="WJG162" s="18"/>
      <c r="WJH162" s="18"/>
      <c r="WJI162" s="18"/>
      <c r="WJJ162" s="18"/>
      <c r="WJK162" s="18"/>
      <c r="WJL162" s="18"/>
      <c r="WJM162" s="18"/>
      <c r="WJN162" s="18"/>
      <c r="WJO162" s="18"/>
      <c r="WJP162" s="18"/>
      <c r="WJQ162" s="18"/>
      <c r="WJR162" s="18"/>
      <c r="WJS162" s="18"/>
      <c r="WJT162" s="18"/>
      <c r="WJU162" s="18"/>
      <c r="WJV162" s="18"/>
      <c r="WJW162" s="18"/>
      <c r="WJX162" s="18"/>
      <c r="WJY162" s="18"/>
      <c r="WJZ162" s="18"/>
      <c r="WKA162" s="18"/>
      <c r="WKB162" s="18"/>
      <c r="WKC162" s="18"/>
      <c r="WKD162" s="18"/>
      <c r="WKE162" s="18"/>
      <c r="WKF162" s="18"/>
      <c r="WKG162" s="18"/>
      <c r="WKH162" s="18"/>
      <c r="WKI162" s="18"/>
      <c r="WKJ162" s="18"/>
      <c r="WKK162" s="18"/>
      <c r="WKL162" s="18"/>
      <c r="WKM162" s="18"/>
      <c r="WKN162" s="18"/>
      <c r="WKO162" s="18"/>
      <c r="WKP162" s="18"/>
      <c r="WKQ162" s="18"/>
      <c r="WKR162" s="18"/>
      <c r="WKS162" s="18"/>
      <c r="WKT162" s="18"/>
      <c r="WKU162" s="18"/>
      <c r="WKV162" s="18"/>
      <c r="WKW162" s="18"/>
      <c r="WKX162" s="18"/>
      <c r="WKY162" s="18"/>
      <c r="WKZ162" s="18"/>
      <c r="WLA162" s="18"/>
      <c r="WLB162" s="18"/>
      <c r="WLC162" s="18"/>
      <c r="WLD162" s="18"/>
      <c r="WLE162" s="18"/>
      <c r="WLF162" s="18"/>
      <c r="WLG162" s="18"/>
      <c r="WLH162" s="18"/>
      <c r="WLI162" s="18"/>
      <c r="WLJ162" s="18"/>
      <c r="WLK162" s="18"/>
      <c r="WLL162" s="18"/>
      <c r="WLM162" s="18"/>
      <c r="WLN162" s="18"/>
      <c r="WLO162" s="18"/>
      <c r="WLP162" s="18"/>
      <c r="WLQ162" s="18"/>
      <c r="WLR162" s="18"/>
      <c r="WLS162" s="18"/>
      <c r="WLT162" s="18"/>
      <c r="WLU162" s="18"/>
      <c r="WLV162" s="18"/>
      <c r="WLW162" s="18"/>
      <c r="WLX162" s="18"/>
      <c r="WLY162" s="18"/>
      <c r="WLZ162" s="18"/>
      <c r="WMA162" s="18"/>
      <c r="WMB162" s="18"/>
      <c r="WMC162" s="18"/>
      <c r="WMD162" s="18"/>
      <c r="WME162" s="18"/>
      <c r="WMF162" s="18"/>
      <c r="WMG162" s="18"/>
      <c r="WMH162" s="18"/>
      <c r="WMI162" s="18"/>
      <c r="WMJ162" s="18"/>
      <c r="WMK162" s="18"/>
      <c r="WML162" s="18"/>
      <c r="WMM162" s="18"/>
      <c r="WMN162" s="18"/>
      <c r="WMO162" s="18"/>
      <c r="WMP162" s="18"/>
      <c r="WMQ162" s="18"/>
      <c r="WMR162" s="18"/>
      <c r="WMS162" s="18"/>
      <c r="WMT162" s="18"/>
      <c r="WMU162" s="18"/>
      <c r="WMV162" s="18"/>
      <c r="WMW162" s="18"/>
      <c r="WMX162" s="18"/>
      <c r="WMY162" s="18"/>
      <c r="WMZ162" s="18"/>
      <c r="WNA162" s="18"/>
      <c r="WNB162" s="18"/>
      <c r="WNC162" s="18"/>
      <c r="WND162" s="18"/>
      <c r="WNE162" s="18"/>
      <c r="WNF162" s="18"/>
      <c r="WNG162" s="18"/>
      <c r="WNH162" s="18"/>
      <c r="WNI162" s="18"/>
      <c r="WNJ162" s="18"/>
      <c r="WNK162" s="18"/>
      <c r="WNL162" s="18"/>
      <c r="WNM162" s="18"/>
      <c r="WNN162" s="18"/>
      <c r="WNO162" s="18"/>
      <c r="WNP162" s="18"/>
      <c r="WNQ162" s="18"/>
      <c r="WNR162" s="18"/>
      <c r="WNS162" s="18"/>
      <c r="WNT162" s="18"/>
      <c r="WNU162" s="18"/>
      <c r="WNV162" s="18"/>
      <c r="WNW162" s="18"/>
      <c r="WNX162" s="18"/>
      <c r="WNY162" s="18"/>
      <c r="WNZ162" s="18"/>
      <c r="WOA162" s="18"/>
      <c r="WOB162" s="18"/>
      <c r="WOC162" s="18"/>
      <c r="WOD162" s="18"/>
      <c r="WOE162" s="18"/>
      <c r="WOF162" s="18"/>
      <c r="WOG162" s="18"/>
      <c r="WOH162" s="18"/>
      <c r="WOI162" s="18"/>
      <c r="WOJ162" s="18"/>
      <c r="WOK162" s="18"/>
      <c r="WOL162" s="18"/>
      <c r="WOM162" s="18"/>
      <c r="WON162" s="18"/>
      <c r="WOO162" s="18"/>
      <c r="WOP162" s="18"/>
      <c r="WOQ162" s="18"/>
      <c r="WOR162" s="18"/>
      <c r="WOS162" s="18"/>
      <c r="WOT162" s="18"/>
      <c r="WOU162" s="18"/>
      <c r="WOV162" s="18"/>
      <c r="WOW162" s="18"/>
      <c r="WOX162" s="18"/>
      <c r="WOY162" s="18"/>
      <c r="WOZ162" s="18"/>
      <c r="WPA162" s="18"/>
      <c r="WPB162" s="18"/>
      <c r="WPC162" s="18"/>
      <c r="WPD162" s="18"/>
      <c r="WPE162" s="18"/>
      <c r="WPF162" s="18"/>
      <c r="WPG162" s="18"/>
      <c r="WPH162" s="18"/>
      <c r="WPI162" s="18"/>
      <c r="WPJ162" s="18"/>
      <c r="WPK162" s="18"/>
      <c r="WPL162" s="18"/>
      <c r="WPM162" s="18"/>
      <c r="WPN162" s="18"/>
      <c r="WPO162" s="18"/>
      <c r="WPP162" s="18"/>
      <c r="WPQ162" s="18"/>
      <c r="WPR162" s="18"/>
      <c r="WPS162" s="18"/>
      <c r="WPT162" s="18"/>
      <c r="WPU162" s="18"/>
      <c r="WPV162" s="18"/>
      <c r="WPW162" s="18"/>
      <c r="WPX162" s="18"/>
      <c r="WPY162" s="18"/>
      <c r="WPZ162" s="18"/>
      <c r="WQA162" s="18"/>
      <c r="WQB162" s="18"/>
      <c r="WQC162" s="18"/>
      <c r="WQD162" s="18"/>
      <c r="WQE162" s="18"/>
      <c r="WQF162" s="18"/>
      <c r="WQG162" s="18"/>
      <c r="WQH162" s="18"/>
      <c r="WQI162" s="18"/>
      <c r="WQJ162" s="18"/>
      <c r="WQK162" s="18"/>
      <c r="WQL162" s="18"/>
      <c r="WQM162" s="18"/>
      <c r="WQN162" s="18"/>
      <c r="WQO162" s="18"/>
      <c r="WQP162" s="18"/>
      <c r="WQQ162" s="18"/>
      <c r="WQR162" s="18"/>
      <c r="WQS162" s="18"/>
      <c r="WQT162" s="18"/>
      <c r="WQU162" s="18"/>
      <c r="WQV162" s="18"/>
      <c r="WQW162" s="18"/>
      <c r="WQX162" s="18"/>
      <c r="WQY162" s="18"/>
      <c r="WQZ162" s="18"/>
      <c r="WRA162" s="18"/>
      <c r="WRB162" s="18"/>
      <c r="WRC162" s="18"/>
      <c r="WRD162" s="18"/>
      <c r="WRE162" s="18"/>
      <c r="WRF162" s="18"/>
      <c r="WRG162" s="18"/>
      <c r="WRH162" s="18"/>
      <c r="WRI162" s="18"/>
      <c r="WRJ162" s="18"/>
      <c r="WRK162" s="18"/>
      <c r="WRL162" s="18"/>
      <c r="WRM162" s="18"/>
      <c r="WRN162" s="18"/>
      <c r="WRO162" s="18"/>
      <c r="WRP162" s="18"/>
      <c r="WRQ162" s="18"/>
      <c r="WRR162" s="18"/>
      <c r="WRS162" s="18"/>
      <c r="WRT162" s="18"/>
      <c r="WRU162" s="18"/>
      <c r="WRV162" s="18"/>
      <c r="WRW162" s="18"/>
      <c r="WRX162" s="18"/>
      <c r="WRY162" s="18"/>
      <c r="WRZ162" s="18"/>
      <c r="WSA162" s="18"/>
      <c r="WSB162" s="18"/>
      <c r="WSC162" s="18"/>
      <c r="WSD162" s="18"/>
      <c r="WSE162" s="18"/>
      <c r="WSF162" s="18"/>
      <c r="WSG162" s="18"/>
      <c r="WSH162" s="18"/>
      <c r="WSI162" s="18"/>
      <c r="WSJ162" s="18"/>
      <c r="WSK162" s="18"/>
      <c r="WSL162" s="18"/>
      <c r="WSM162" s="18"/>
      <c r="WSN162" s="18"/>
      <c r="WSO162" s="18"/>
      <c r="WSP162" s="18"/>
      <c r="WSQ162" s="18"/>
      <c r="WSR162" s="18"/>
      <c r="WSS162" s="18"/>
      <c r="WST162" s="18"/>
      <c r="WSU162" s="18"/>
      <c r="WSV162" s="18"/>
      <c r="WSW162" s="18"/>
      <c r="WSX162" s="18"/>
      <c r="WSY162" s="18"/>
      <c r="WSZ162" s="18"/>
      <c r="WTA162" s="18"/>
      <c r="WTB162" s="18"/>
      <c r="WTC162" s="18"/>
      <c r="WTD162" s="18"/>
      <c r="WTE162" s="18"/>
      <c r="WTF162" s="18"/>
      <c r="WTG162" s="18"/>
      <c r="WTH162" s="18"/>
      <c r="WTI162" s="18"/>
      <c r="WTJ162" s="18"/>
      <c r="WTK162" s="18"/>
      <c r="WTL162" s="18"/>
      <c r="WTM162" s="18"/>
      <c r="WTN162" s="18"/>
      <c r="WTO162" s="18"/>
      <c r="WTP162" s="18"/>
      <c r="WTQ162" s="18"/>
      <c r="WTR162" s="18"/>
      <c r="WTS162" s="18"/>
      <c r="WTT162" s="18"/>
      <c r="WTU162" s="18"/>
      <c r="WTV162" s="18"/>
      <c r="WTW162" s="18"/>
      <c r="WTX162" s="18"/>
      <c r="WTY162" s="18"/>
      <c r="WTZ162" s="18"/>
      <c r="WUA162" s="18"/>
      <c r="WUB162" s="18"/>
      <c r="WUC162" s="18"/>
      <c r="WUD162" s="18"/>
      <c r="WUE162" s="18"/>
      <c r="WUF162" s="18"/>
      <c r="WUG162" s="18"/>
      <c r="WUH162" s="18"/>
      <c r="WUI162" s="18"/>
      <c r="WUJ162" s="18"/>
      <c r="WUK162" s="18"/>
      <c r="WUL162" s="18"/>
      <c r="WUM162" s="18"/>
      <c r="WUN162" s="18"/>
      <c r="WUO162" s="18"/>
      <c r="WUP162" s="18"/>
      <c r="WUQ162" s="18"/>
      <c r="WUR162" s="18"/>
      <c r="WUS162" s="18"/>
      <c r="WUT162" s="18"/>
      <c r="WUU162" s="18"/>
      <c r="WUV162" s="18"/>
      <c r="WUW162" s="18"/>
      <c r="WUX162" s="18"/>
      <c r="WUY162" s="18"/>
      <c r="WUZ162" s="18"/>
      <c r="WVA162" s="18"/>
      <c r="WVB162" s="18"/>
      <c r="WVC162" s="18"/>
      <c r="WVD162" s="18"/>
      <c r="WVE162" s="18"/>
      <c r="WVF162" s="18"/>
      <c r="WVG162" s="18"/>
      <c r="WVH162" s="18"/>
      <c r="WVI162" s="18"/>
      <c r="WVJ162" s="18"/>
      <c r="WVK162" s="18"/>
      <c r="WVL162" s="18"/>
      <c r="WVM162" s="18"/>
      <c r="WVN162" s="18"/>
      <c r="WVO162" s="18"/>
      <c r="WVP162" s="18"/>
      <c r="WVQ162" s="18"/>
      <c r="WVR162" s="18"/>
      <c r="WVS162" s="18"/>
      <c r="WVT162" s="18"/>
      <c r="WVU162" s="18"/>
      <c r="WVV162" s="18"/>
      <c r="WVW162" s="18"/>
      <c r="WVX162" s="18"/>
      <c r="WVY162" s="18"/>
      <c r="WVZ162" s="18"/>
      <c r="WWA162" s="18"/>
      <c r="WWB162" s="18"/>
      <c r="WWC162" s="18"/>
      <c r="WWD162" s="18"/>
      <c r="WWE162" s="18"/>
      <c r="WWF162" s="18"/>
      <c r="WWG162" s="18"/>
      <c r="WWH162" s="18"/>
      <c r="WWI162" s="18"/>
      <c r="WWJ162" s="18"/>
      <c r="WWK162" s="18"/>
      <c r="WWL162" s="18"/>
      <c r="WWM162" s="18"/>
      <c r="WWN162" s="18"/>
      <c r="WWO162" s="18"/>
      <c r="WWP162" s="18"/>
      <c r="WWQ162" s="18"/>
      <c r="WWR162" s="18"/>
      <c r="WWS162" s="18"/>
      <c r="WWT162" s="18"/>
      <c r="WWU162" s="18"/>
      <c r="WWV162" s="18"/>
      <c r="WWW162" s="18"/>
      <c r="WWX162" s="18"/>
      <c r="WWY162" s="18"/>
      <c r="WWZ162" s="18"/>
      <c r="WXA162" s="18"/>
      <c r="WXB162" s="18"/>
      <c r="WXC162" s="18"/>
      <c r="WXD162" s="18"/>
      <c r="WXE162" s="18"/>
      <c r="WXF162" s="18"/>
      <c r="WXG162" s="18"/>
      <c r="WXH162" s="18"/>
      <c r="WXI162" s="18"/>
      <c r="WXJ162" s="18"/>
      <c r="WXK162" s="18"/>
      <c r="WXL162" s="18"/>
      <c r="WXM162" s="18"/>
      <c r="WXN162" s="18"/>
      <c r="WXO162" s="18"/>
      <c r="WXP162" s="18"/>
      <c r="WXQ162" s="18"/>
      <c r="WXR162" s="18"/>
      <c r="WXS162" s="18"/>
      <c r="WXT162" s="18"/>
      <c r="WXU162" s="18"/>
      <c r="WXV162" s="18"/>
      <c r="WXW162" s="18"/>
      <c r="WXX162" s="18"/>
      <c r="WXY162" s="18"/>
      <c r="WXZ162" s="18"/>
      <c r="WYA162" s="18"/>
      <c r="WYB162" s="18"/>
      <c r="WYC162" s="18"/>
      <c r="WYD162" s="18"/>
      <c r="WYE162" s="18"/>
      <c r="WYF162" s="18"/>
      <c r="WYG162" s="18"/>
      <c r="WYH162" s="18"/>
      <c r="WYI162" s="18"/>
      <c r="WYJ162" s="18"/>
      <c r="WYK162" s="18"/>
      <c r="WYL162" s="18"/>
      <c r="WYM162" s="18"/>
      <c r="WYN162" s="18"/>
      <c r="WYO162" s="18"/>
      <c r="WYP162" s="18"/>
      <c r="WYQ162" s="18"/>
      <c r="WYR162" s="18"/>
      <c r="WYS162" s="18"/>
      <c r="WYT162" s="18"/>
      <c r="WYU162" s="18"/>
      <c r="WYV162" s="18"/>
      <c r="WYW162" s="18"/>
      <c r="WYX162" s="18"/>
      <c r="WYY162" s="18"/>
      <c r="WYZ162" s="18"/>
      <c r="WZA162" s="18"/>
      <c r="WZB162" s="18"/>
      <c r="WZC162" s="18"/>
      <c r="WZD162" s="18"/>
      <c r="WZE162" s="18"/>
      <c r="WZF162" s="18"/>
      <c r="WZG162" s="18"/>
      <c r="WZH162" s="18"/>
      <c r="WZI162" s="18"/>
      <c r="WZJ162" s="18"/>
      <c r="WZK162" s="18"/>
      <c r="WZL162" s="18"/>
      <c r="WZM162" s="18"/>
      <c r="WZN162" s="18"/>
      <c r="WZO162" s="18"/>
      <c r="WZP162" s="18"/>
      <c r="WZQ162" s="18"/>
      <c r="WZR162" s="18"/>
      <c r="WZS162" s="18"/>
      <c r="WZT162" s="18"/>
      <c r="WZU162" s="18"/>
      <c r="WZV162" s="18"/>
      <c r="WZW162" s="18"/>
      <c r="WZX162" s="18"/>
      <c r="WZY162" s="18"/>
      <c r="WZZ162" s="18"/>
      <c r="XAA162" s="18"/>
      <c r="XAB162" s="18"/>
      <c r="XAC162" s="18"/>
      <c r="XAD162" s="18"/>
      <c r="XAE162" s="18"/>
      <c r="XAF162" s="18"/>
      <c r="XAG162" s="18"/>
      <c r="XAH162" s="18"/>
      <c r="XAI162" s="18"/>
      <c r="XAJ162" s="18"/>
      <c r="XAK162" s="18"/>
      <c r="XAL162" s="18"/>
      <c r="XAM162" s="18"/>
      <c r="XAN162" s="18"/>
      <c r="XAO162" s="18"/>
      <c r="XAP162" s="18"/>
      <c r="XAQ162" s="18"/>
      <c r="XAR162" s="18"/>
      <c r="XAS162" s="18"/>
      <c r="XAT162" s="18"/>
      <c r="XAU162" s="18"/>
      <c r="XAV162" s="18"/>
      <c r="XAW162" s="18"/>
      <c r="XAX162" s="18"/>
      <c r="XAY162" s="18"/>
      <c r="XAZ162" s="18"/>
      <c r="XBA162" s="18"/>
      <c r="XBB162" s="18"/>
      <c r="XBC162" s="18"/>
      <c r="XBD162" s="18"/>
      <c r="XBE162" s="18"/>
      <c r="XBF162" s="18"/>
      <c r="XBG162" s="18"/>
      <c r="XBH162" s="18"/>
      <c r="XBI162" s="18"/>
      <c r="XBJ162" s="18"/>
      <c r="XBK162" s="18"/>
      <c r="XBL162" s="18"/>
      <c r="XBM162" s="18"/>
      <c r="XBN162" s="18"/>
      <c r="XBO162" s="18"/>
      <c r="XBP162" s="18"/>
      <c r="XBQ162" s="18"/>
      <c r="XBR162" s="18"/>
      <c r="XBS162" s="18"/>
      <c r="XBT162" s="18"/>
      <c r="XBU162" s="18"/>
      <c r="XBV162" s="18"/>
      <c r="XBW162" s="18"/>
      <c r="XBX162" s="18"/>
      <c r="XBY162" s="18"/>
      <c r="XBZ162" s="18"/>
      <c r="XCA162" s="18"/>
      <c r="XCB162" s="18"/>
      <c r="XCC162" s="18"/>
      <c r="XCD162" s="18"/>
      <c r="XCE162" s="18"/>
      <c r="XCF162" s="18"/>
      <c r="XCG162" s="18"/>
      <c r="XCH162" s="18"/>
      <c r="XCI162" s="18"/>
      <c r="XCJ162" s="18"/>
      <c r="XCK162" s="18"/>
      <c r="XCL162" s="18"/>
      <c r="XCM162" s="18"/>
      <c r="XCN162" s="18"/>
      <c r="XCO162" s="18"/>
      <c r="XCP162" s="18"/>
      <c r="XCQ162" s="18"/>
      <c r="XCR162" s="18"/>
      <c r="XCS162" s="18"/>
      <c r="XCT162" s="18"/>
      <c r="XCU162" s="18"/>
      <c r="XCV162" s="18"/>
      <c r="XCW162" s="18"/>
      <c r="XCX162" s="18"/>
      <c r="XCY162" s="18"/>
      <c r="XCZ162" s="18"/>
      <c r="XDA162" s="18"/>
      <c r="XDB162" s="18"/>
      <c r="XDC162" s="18"/>
      <c r="XDD162" s="18"/>
      <c r="XDE162" s="18"/>
      <c r="XDF162" s="18"/>
      <c r="XDG162" s="18"/>
      <c r="XDH162" s="18"/>
      <c r="XDI162" s="18"/>
      <c r="XDJ162" s="18"/>
      <c r="XDK162" s="18"/>
      <c r="XDL162" s="18"/>
      <c r="XDM162" s="18"/>
      <c r="XDN162" s="18"/>
      <c r="XDO162" s="18"/>
      <c r="XDP162" s="18"/>
      <c r="XDQ162" s="18"/>
      <c r="XDR162" s="18"/>
      <c r="XDS162" s="18"/>
      <c r="XDT162" s="18"/>
      <c r="XDU162" s="18"/>
      <c r="XDV162" s="18"/>
      <c r="XDW162" s="18"/>
      <c r="XDX162" s="18"/>
      <c r="XDY162" s="18"/>
      <c r="XDZ162" s="18"/>
      <c r="XEA162" s="18"/>
      <c r="XEB162" s="18"/>
      <c r="XEC162" s="18"/>
      <c r="XED162" s="18"/>
      <c r="XEE162" s="18"/>
      <c r="XEF162" s="18"/>
      <c r="XEG162" s="18"/>
      <c r="XEH162" s="18"/>
      <c r="XEI162" s="18"/>
      <c r="XEJ162" s="18"/>
      <c r="XEK162" s="18"/>
      <c r="XEL162" s="18"/>
      <c r="XEM162" s="18"/>
      <c r="XEN162" s="18"/>
    </row>
    <row r="163" spans="1:16368" ht="15.75">
      <c r="A163" s="56">
        <v>0</v>
      </c>
      <c r="B163" s="10"/>
      <c r="R163" s="51"/>
      <c r="S163" s="51"/>
      <c r="T163" s="51"/>
      <c r="U163" s="57"/>
      <c r="V163" s="58"/>
      <c r="W163" s="59"/>
      <c r="X163" s="59"/>
      <c r="Y163" s="60"/>
      <c r="Z163" s="60"/>
      <c r="AA163" s="61"/>
      <c r="AE163" s="54" t="s">
        <v>137</v>
      </c>
      <c r="AF163" s="55" t="s">
        <v>138</v>
      </c>
      <c r="AN163" t="s">
        <v>23</v>
      </c>
      <c r="AQ163" s="18">
        <v>0</v>
      </c>
      <c r="AR163" s="18">
        <v>0</v>
      </c>
      <c r="AS163" s="18">
        <v>0</v>
      </c>
      <c r="AT163" s="18">
        <v>0</v>
      </c>
      <c r="AU163" s="18">
        <v>0</v>
      </c>
      <c r="AV163" s="18">
        <v>0</v>
      </c>
      <c r="AW163" s="18">
        <v>0</v>
      </c>
      <c r="AX163" s="18">
        <v>0</v>
      </c>
      <c r="AY163" s="18">
        <v>0</v>
      </c>
      <c r="AZ163" s="18">
        <v>0</v>
      </c>
    </row>
    <row r="164" spans="1:16368">
      <c r="A164" s="56">
        <v>0</v>
      </c>
      <c r="B164" s="56">
        <v>0</v>
      </c>
      <c r="O164" s="62" t="s">
        <v>23</v>
      </c>
      <c r="P164" s="63">
        <v>0</v>
      </c>
      <c r="R164" s="51" t="s">
        <v>139</v>
      </c>
      <c r="S164" s="51">
        <v>272</v>
      </c>
      <c r="T164" s="51"/>
      <c r="U164" s="51"/>
      <c r="W164" s="51"/>
      <c r="X164" s="51"/>
      <c r="Y164" s="51"/>
      <c r="Z164" s="51"/>
      <c r="AE164" s="54" t="s">
        <v>140</v>
      </c>
      <c r="AF164" s="64">
        <v>41647</v>
      </c>
    </row>
    <row r="165" spans="1:16368" ht="15.75">
      <c r="A165" s="10"/>
      <c r="B165" s="56">
        <v>0</v>
      </c>
      <c r="L165" s="62" t="s">
        <v>23</v>
      </c>
      <c r="M165" s="63">
        <v>0</v>
      </c>
      <c r="R165" s="65" t="s">
        <v>23</v>
      </c>
      <c r="S165" s="66">
        <v>0</v>
      </c>
      <c r="T165" s="51"/>
      <c r="U165" s="67"/>
      <c r="W165" s="51"/>
      <c r="X165" s="51"/>
      <c r="Y165" s="51"/>
      <c r="Z165" s="51"/>
      <c r="AE165" s="54" t="s">
        <v>141</v>
      </c>
      <c r="AF165" s="55"/>
      <c r="AN165" s="9" t="s">
        <v>142</v>
      </c>
      <c r="AO165" s="9"/>
      <c r="AP165" s="9"/>
      <c r="AQ165" s="68">
        <v>0.58192346349551827</v>
      </c>
      <c r="AR165" s="68">
        <v>0.51402290834154507</v>
      </c>
      <c r="AS165" s="68">
        <v>0.55494381339677878</v>
      </c>
      <c r="AT165" s="68">
        <v>0.44172711621347638</v>
      </c>
      <c r="AU165" s="68">
        <v>0.33845385180158327</v>
      </c>
      <c r="AV165" s="68">
        <v>0.27873056174178545</v>
      </c>
      <c r="AW165" s="68">
        <v>0.25146204833789848</v>
      </c>
      <c r="AX165" s="68">
        <v>0.1883907622974251</v>
      </c>
      <c r="AY165" s="68">
        <v>0.1885963440236606</v>
      </c>
      <c r="AZ165" s="68">
        <v>0.15236061499585205</v>
      </c>
    </row>
    <row r="166" spans="1:16368" ht="15.75">
      <c r="A166" s="10"/>
      <c r="B166" s="56"/>
      <c r="O166" s="69">
        <v>2015</v>
      </c>
      <c r="R166" s="65" t="s">
        <v>23</v>
      </c>
      <c r="S166" s="66">
        <v>0</v>
      </c>
      <c r="U166" s="70"/>
      <c r="AE166" s="54"/>
      <c r="AF166" s="55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</row>
    <row r="167" spans="1:16368" ht="15.75">
      <c r="A167" s="10"/>
      <c r="B167" s="56"/>
      <c r="D167" s="27" t="s">
        <v>143</v>
      </c>
      <c r="E167" s="25"/>
      <c r="F167" s="25"/>
      <c r="G167" s="25"/>
      <c r="H167" s="25"/>
      <c r="I167" s="25"/>
      <c r="J167" s="25"/>
      <c r="AE167" s="54"/>
      <c r="AF167" s="55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</row>
    <row r="168" spans="1:16368" ht="15.75">
      <c r="A168" s="10"/>
      <c r="B168" s="56"/>
      <c r="D168" s="27"/>
      <c r="E168" s="25"/>
      <c r="F168" s="25"/>
      <c r="G168" s="25"/>
      <c r="H168" s="25"/>
      <c r="I168" s="25"/>
      <c r="J168" s="25"/>
      <c r="AE168" s="54"/>
      <c r="AF168" s="55"/>
    </row>
    <row r="169" spans="1:16368" ht="15.75">
      <c r="A169" s="10"/>
      <c r="B169" s="10"/>
      <c r="D169" s="26">
        <v>161</v>
      </c>
      <c r="E169" s="26">
        <v>111</v>
      </c>
      <c r="F169" s="26">
        <v>89</v>
      </c>
      <c r="G169" s="26">
        <v>11</v>
      </c>
      <c r="H169" s="26">
        <v>3</v>
      </c>
      <c r="I169" s="26">
        <v>0</v>
      </c>
      <c r="J169" s="26">
        <v>97</v>
      </c>
      <c r="K169" s="26">
        <v>97</v>
      </c>
      <c r="L169" s="26">
        <v>66</v>
      </c>
      <c r="M169" s="26">
        <v>95</v>
      </c>
      <c r="O169" s="71">
        <v>91</v>
      </c>
      <c r="P169" s="26">
        <v>62</v>
      </c>
      <c r="R169" s="26">
        <v>52</v>
      </c>
      <c r="S169" s="26">
        <v>109</v>
      </c>
      <c r="T169" s="26">
        <v>63</v>
      </c>
      <c r="U169" s="26"/>
      <c r="V169" s="26">
        <v>0</v>
      </c>
      <c r="W169" s="26">
        <v>0</v>
      </c>
      <c r="X169" s="26">
        <v>0</v>
      </c>
      <c r="Y169" s="26">
        <v>0</v>
      </c>
      <c r="Z169" s="26">
        <v>0</v>
      </c>
      <c r="AA169" s="26">
        <v>48</v>
      </c>
      <c r="AC169" s="26"/>
      <c r="AQ169" s="72">
        <v>2014</v>
      </c>
      <c r="AR169" s="72">
        <v>2015</v>
      </c>
      <c r="AS169" s="72">
        <v>2016</v>
      </c>
      <c r="AT169" s="72">
        <v>2017</v>
      </c>
      <c r="AU169" s="72">
        <v>2018</v>
      </c>
      <c r="AV169" s="72">
        <v>2019</v>
      </c>
      <c r="AW169" s="72">
        <v>2020</v>
      </c>
      <c r="AX169" s="72">
        <v>2021</v>
      </c>
      <c r="AY169" s="72">
        <v>2022</v>
      </c>
      <c r="AZ169" s="72">
        <v>2023</v>
      </c>
    </row>
    <row r="170" spans="1:16368" ht="15.75">
      <c r="A170" s="10"/>
      <c r="B170" s="10"/>
      <c r="D170" s="13"/>
      <c r="E170" s="73"/>
      <c r="F170" s="13" t="s">
        <v>144</v>
      </c>
      <c r="G170" s="13" t="s">
        <v>145</v>
      </c>
      <c r="H170" s="13" t="s">
        <v>146</v>
      </c>
      <c r="I170" s="13" t="s">
        <v>147</v>
      </c>
      <c r="J170" s="13" t="s">
        <v>148</v>
      </c>
      <c r="K170" s="13" t="s">
        <v>149</v>
      </c>
      <c r="L170" s="13" t="s">
        <v>150</v>
      </c>
      <c r="M170" s="13" t="s">
        <v>151</v>
      </c>
      <c r="O170" s="11" t="s">
        <v>122</v>
      </c>
      <c r="P170" s="11"/>
      <c r="R170" s="73" t="s">
        <v>152</v>
      </c>
      <c r="S170" s="13"/>
      <c r="T170" s="13"/>
      <c r="U170" s="13"/>
      <c r="V170" s="13"/>
      <c r="W170" s="13"/>
      <c r="X170" s="13"/>
      <c r="Y170" s="13"/>
      <c r="Z170" s="13"/>
      <c r="AA170" s="13"/>
      <c r="AC170" s="13"/>
      <c r="AL170" t="s">
        <v>153</v>
      </c>
      <c r="AQ170" s="74">
        <v>200500484.0999999</v>
      </c>
      <c r="AR170" s="74">
        <v>245415539.90347686</v>
      </c>
      <c r="AS170" s="74">
        <v>267868302</v>
      </c>
      <c r="AT170" s="74">
        <v>267452170.5</v>
      </c>
      <c r="AU170" s="74">
        <v>266211454</v>
      </c>
      <c r="AV170" s="74">
        <v>262167394</v>
      </c>
      <c r="AW170" s="74">
        <v>263204533</v>
      </c>
      <c r="AX170" s="74">
        <v>265518226</v>
      </c>
      <c r="AY170" s="74">
        <v>265116486</v>
      </c>
      <c r="AZ170" s="74">
        <v>262535039</v>
      </c>
    </row>
    <row r="171" spans="1:16368" ht="31.5">
      <c r="A171" s="10"/>
      <c r="B171" s="10"/>
      <c r="D171" s="75" t="s">
        <v>154</v>
      </c>
      <c r="E171" s="75" t="s">
        <v>155</v>
      </c>
      <c r="F171" s="75" t="s">
        <v>156</v>
      </c>
      <c r="G171" s="75" t="s">
        <v>157</v>
      </c>
      <c r="H171" s="75" t="s">
        <v>158</v>
      </c>
      <c r="I171" s="75" t="s">
        <v>159</v>
      </c>
      <c r="J171" s="75" t="s">
        <v>160</v>
      </c>
      <c r="K171" s="13" t="s">
        <v>161</v>
      </c>
      <c r="L171" s="13" t="s">
        <v>161</v>
      </c>
      <c r="M171" s="13" t="s">
        <v>161</v>
      </c>
      <c r="O171" s="13" t="s">
        <v>154</v>
      </c>
      <c r="P171" s="73" t="s">
        <v>155</v>
      </c>
      <c r="R171" s="11" t="s">
        <v>162</v>
      </c>
      <c r="S171" s="11" t="s">
        <v>163</v>
      </c>
      <c r="T171" s="11" t="s">
        <v>164</v>
      </c>
      <c r="U171" s="11"/>
      <c r="V171" s="11"/>
      <c r="W171" s="11"/>
      <c r="X171" s="11"/>
      <c r="Y171" s="11"/>
      <c r="Z171" s="11"/>
      <c r="AA171" s="11" t="s">
        <v>12</v>
      </c>
      <c r="AC171" s="11" t="s">
        <v>165</v>
      </c>
      <c r="AE171" s="11" t="s">
        <v>24</v>
      </c>
      <c r="AF171" s="11" t="s">
        <v>25</v>
      </c>
      <c r="AG171" s="11" t="s">
        <v>166</v>
      </c>
      <c r="AH171" s="11" t="s">
        <v>167</v>
      </c>
      <c r="AI171" s="11" t="s">
        <v>4</v>
      </c>
      <c r="AJ171" s="11" t="s">
        <v>168</v>
      </c>
      <c r="AK171" s="11" t="s">
        <v>103</v>
      </c>
      <c r="AL171" s="11" t="s">
        <v>169</v>
      </c>
      <c r="AM171" s="11" t="s">
        <v>112</v>
      </c>
      <c r="AN171" s="11" t="s">
        <v>170</v>
      </c>
      <c r="AO171" s="11" t="s">
        <v>171</v>
      </c>
      <c r="AP171" s="11" t="s">
        <v>172</v>
      </c>
      <c r="AQ171" s="11" t="s">
        <v>173</v>
      </c>
      <c r="AR171" s="11" t="s">
        <v>174</v>
      </c>
      <c r="AS171" s="11" t="s">
        <v>175</v>
      </c>
      <c r="AT171" s="11" t="s">
        <v>176</v>
      </c>
      <c r="AU171" s="11" t="s">
        <v>177</v>
      </c>
      <c r="AV171" s="11" t="s">
        <v>178</v>
      </c>
      <c r="AW171" s="11" t="s">
        <v>179</v>
      </c>
      <c r="AX171" s="11" t="s">
        <v>180</v>
      </c>
      <c r="AY171" s="11" t="s">
        <v>181</v>
      </c>
      <c r="AZ171" s="11" t="s">
        <v>182</v>
      </c>
      <c r="BA171" s="11" t="s">
        <v>183</v>
      </c>
      <c r="BB171" s="11" t="s">
        <v>184</v>
      </c>
    </row>
    <row r="172" spans="1:16368">
      <c r="A172" s="10"/>
      <c r="B172" s="10"/>
      <c r="C172" s="45"/>
      <c r="D172" s="76">
        <v>1</v>
      </c>
      <c r="E172" s="76">
        <v>0</v>
      </c>
      <c r="F172" s="76">
        <v>0</v>
      </c>
      <c r="G172" s="76">
        <v>0</v>
      </c>
      <c r="H172" s="76">
        <v>0</v>
      </c>
      <c r="I172" s="76">
        <v>0</v>
      </c>
      <c r="J172" s="76">
        <v>0</v>
      </c>
      <c r="K172" s="45">
        <v>0</v>
      </c>
      <c r="L172" s="45">
        <v>0</v>
      </c>
      <c r="M172" s="45">
        <v>1</v>
      </c>
      <c r="O172" s="18">
        <v>1</v>
      </c>
      <c r="P172" s="18">
        <v>0</v>
      </c>
      <c r="R172" s="18">
        <v>0</v>
      </c>
      <c r="S172" s="45">
        <v>1</v>
      </c>
      <c r="T172" s="45">
        <v>0</v>
      </c>
      <c r="U172" s="45">
        <v>0</v>
      </c>
      <c r="V172" s="45">
        <v>0</v>
      </c>
      <c r="W172" s="45">
        <v>0</v>
      </c>
      <c r="X172" s="45">
        <v>0</v>
      </c>
      <c r="Y172" s="45">
        <v>0</v>
      </c>
      <c r="Z172" s="45">
        <v>0</v>
      </c>
      <c r="AA172" s="45">
        <v>0</v>
      </c>
      <c r="AC172" s="45">
        <v>2</v>
      </c>
      <c r="AE172" t="s">
        <v>45</v>
      </c>
      <c r="AF172" t="s">
        <v>185</v>
      </c>
      <c r="AG172" t="s">
        <v>186</v>
      </c>
      <c r="AH172" t="s">
        <v>187</v>
      </c>
      <c r="AI172" t="s">
        <v>5</v>
      </c>
      <c r="AJ172" t="s">
        <v>188</v>
      </c>
      <c r="AK172" t="s">
        <v>105</v>
      </c>
      <c r="AL172" s="77" t="s">
        <v>105</v>
      </c>
      <c r="AM172" t="s">
        <v>189</v>
      </c>
      <c r="AN172" t="s">
        <v>190</v>
      </c>
      <c r="AO172">
        <v>180</v>
      </c>
      <c r="AP172" s="45">
        <v>256419.6</v>
      </c>
      <c r="AQ172" s="45">
        <v>220948.68</v>
      </c>
      <c r="AR172" s="45">
        <v>1072981</v>
      </c>
      <c r="AS172" s="45">
        <v>3592033</v>
      </c>
      <c r="AT172" s="45">
        <v>1000000</v>
      </c>
      <c r="AU172" s="45">
        <v>3500000</v>
      </c>
      <c r="AV172" s="45">
        <v>3500000</v>
      </c>
      <c r="AW172" s="45">
        <v>0</v>
      </c>
      <c r="AX172" s="45">
        <v>0</v>
      </c>
      <c r="AY172" s="45">
        <v>0</v>
      </c>
      <c r="AZ172" s="45">
        <v>0</v>
      </c>
      <c r="BA172" s="45">
        <v>0</v>
      </c>
      <c r="BB172" s="18">
        <v>13142382.280000001</v>
      </c>
    </row>
    <row r="173" spans="1:16368">
      <c r="A173" s="10"/>
      <c r="B173" s="10"/>
      <c r="C173" s="45"/>
      <c r="D173" s="76">
        <v>1</v>
      </c>
      <c r="E173" s="76">
        <v>0</v>
      </c>
      <c r="F173" s="76">
        <v>0</v>
      </c>
      <c r="G173" s="76">
        <v>0</v>
      </c>
      <c r="H173" s="76">
        <v>0</v>
      </c>
      <c r="I173" s="76">
        <v>0</v>
      </c>
      <c r="J173" s="76">
        <v>0</v>
      </c>
      <c r="K173" s="45">
        <v>0</v>
      </c>
      <c r="L173" s="45">
        <v>0</v>
      </c>
      <c r="M173" s="45">
        <v>1</v>
      </c>
      <c r="O173" s="18">
        <v>0</v>
      </c>
      <c r="P173" s="18">
        <v>0</v>
      </c>
      <c r="R173" s="18">
        <v>0</v>
      </c>
      <c r="S173" s="45">
        <v>1</v>
      </c>
      <c r="T173" s="45">
        <v>0</v>
      </c>
      <c r="U173" s="45">
        <v>0</v>
      </c>
      <c r="V173" s="45">
        <v>0</v>
      </c>
      <c r="W173" s="45">
        <v>0</v>
      </c>
      <c r="X173" s="45">
        <v>0</v>
      </c>
      <c r="Y173" s="45">
        <v>0</v>
      </c>
      <c r="Z173" s="45">
        <v>0</v>
      </c>
      <c r="AA173" s="45">
        <v>0</v>
      </c>
      <c r="AC173" s="45">
        <v>2</v>
      </c>
      <c r="AE173" t="s">
        <v>41</v>
      </c>
      <c r="AF173" t="s">
        <v>191</v>
      </c>
      <c r="AG173" t="s">
        <v>192</v>
      </c>
      <c r="AH173" t="s">
        <v>193</v>
      </c>
      <c r="AI173" t="s">
        <v>5</v>
      </c>
      <c r="AJ173" t="s">
        <v>194</v>
      </c>
      <c r="AK173" t="s">
        <v>105</v>
      </c>
      <c r="AL173" s="77" t="s">
        <v>105</v>
      </c>
      <c r="AM173" t="s">
        <v>189</v>
      </c>
      <c r="AN173" t="s">
        <v>190</v>
      </c>
      <c r="AO173" s="78">
        <v>174</v>
      </c>
      <c r="AP173" s="45">
        <v>5075619.9800000004</v>
      </c>
      <c r="AQ173" s="45">
        <v>2373014.44</v>
      </c>
      <c r="AR173" s="45">
        <v>0</v>
      </c>
      <c r="AS173" s="45">
        <v>0</v>
      </c>
      <c r="AT173" s="45">
        <v>0</v>
      </c>
      <c r="AU173" s="45">
        <v>0</v>
      </c>
      <c r="AV173" s="45">
        <v>0</v>
      </c>
      <c r="AW173" s="45">
        <v>0</v>
      </c>
      <c r="AX173" s="45">
        <v>0</v>
      </c>
      <c r="AY173" s="45">
        <v>0</v>
      </c>
      <c r="AZ173" s="45">
        <v>0</v>
      </c>
      <c r="BA173" s="45">
        <v>0</v>
      </c>
      <c r="BB173" s="18">
        <v>7448634.4199999999</v>
      </c>
    </row>
    <row r="174" spans="1:16368">
      <c r="A174" s="10"/>
      <c r="B174" s="10"/>
      <c r="C174" s="45"/>
      <c r="D174" s="76">
        <v>1</v>
      </c>
      <c r="E174" s="76">
        <v>0</v>
      </c>
      <c r="F174" s="76">
        <v>0</v>
      </c>
      <c r="G174" s="76">
        <v>0</v>
      </c>
      <c r="H174" s="76">
        <v>0</v>
      </c>
      <c r="I174" s="76">
        <v>0</v>
      </c>
      <c r="J174" s="76">
        <v>0</v>
      </c>
      <c r="K174" s="45">
        <v>0</v>
      </c>
      <c r="L174" s="45">
        <v>0</v>
      </c>
      <c r="M174" s="45">
        <v>1</v>
      </c>
      <c r="O174" s="18">
        <v>1</v>
      </c>
      <c r="P174" s="18">
        <v>0</v>
      </c>
      <c r="R174" s="18">
        <v>0</v>
      </c>
      <c r="S174" s="45">
        <v>1</v>
      </c>
      <c r="T174" s="45">
        <v>0</v>
      </c>
      <c r="U174" s="45">
        <v>0</v>
      </c>
      <c r="V174" s="45">
        <v>0</v>
      </c>
      <c r="W174" s="45">
        <v>0</v>
      </c>
      <c r="X174" s="45">
        <v>0</v>
      </c>
      <c r="Y174" s="45">
        <v>0</v>
      </c>
      <c r="Z174" s="45">
        <v>0</v>
      </c>
      <c r="AA174" s="45">
        <v>0</v>
      </c>
      <c r="AC174" s="45">
        <v>2</v>
      </c>
      <c r="AE174" t="s">
        <v>41</v>
      </c>
      <c r="AF174" t="s">
        <v>191</v>
      </c>
      <c r="AG174" t="s">
        <v>195</v>
      </c>
      <c r="AH174" t="s">
        <v>196</v>
      </c>
      <c r="AI174" t="s">
        <v>5</v>
      </c>
      <c r="AJ174" t="s">
        <v>194</v>
      </c>
      <c r="AK174" t="s">
        <v>105</v>
      </c>
      <c r="AL174" s="77" t="s">
        <v>105</v>
      </c>
      <c r="AM174" t="s">
        <v>189</v>
      </c>
      <c r="AN174" t="s">
        <v>190</v>
      </c>
      <c r="AO174">
        <v>174</v>
      </c>
      <c r="AP174" s="45">
        <v>0</v>
      </c>
      <c r="AQ174" s="45">
        <v>1226918</v>
      </c>
      <c r="AR174" s="45">
        <v>100000</v>
      </c>
      <c r="AS174" s="45">
        <v>100000</v>
      </c>
      <c r="AT174" s="45">
        <v>500000</v>
      </c>
      <c r="AU174" s="45">
        <v>1700000</v>
      </c>
      <c r="AV174" s="45">
        <v>5000000</v>
      </c>
      <c r="AW174" s="45">
        <v>4000000</v>
      </c>
      <c r="AX174" s="45">
        <v>0</v>
      </c>
      <c r="AY174" s="45">
        <v>0</v>
      </c>
      <c r="AZ174" s="45">
        <v>0</v>
      </c>
      <c r="BA174" s="45">
        <v>0</v>
      </c>
      <c r="BB174" s="18">
        <v>12626918</v>
      </c>
    </row>
    <row r="175" spans="1:16368">
      <c r="A175" s="10"/>
      <c r="B175" s="10"/>
      <c r="C175" s="45"/>
      <c r="D175" s="76">
        <v>1</v>
      </c>
      <c r="E175" s="76">
        <v>0</v>
      </c>
      <c r="F175" s="76">
        <v>0</v>
      </c>
      <c r="G175" s="76">
        <v>0</v>
      </c>
      <c r="H175" s="76">
        <v>0</v>
      </c>
      <c r="I175" s="76">
        <v>0</v>
      </c>
      <c r="J175" s="76">
        <v>0</v>
      </c>
      <c r="K175" s="45">
        <v>0</v>
      </c>
      <c r="L175" s="45">
        <v>0</v>
      </c>
      <c r="M175" s="45">
        <v>1</v>
      </c>
      <c r="O175" s="18">
        <v>1</v>
      </c>
      <c r="P175" s="18">
        <v>0</v>
      </c>
      <c r="R175" s="18">
        <v>0</v>
      </c>
      <c r="S175" s="45">
        <v>1</v>
      </c>
      <c r="T175" s="45">
        <v>0</v>
      </c>
      <c r="U175" s="45">
        <v>0</v>
      </c>
      <c r="V175" s="45">
        <v>0</v>
      </c>
      <c r="W175" s="45">
        <v>0</v>
      </c>
      <c r="X175" s="45">
        <v>0</v>
      </c>
      <c r="Y175" s="45">
        <v>0</v>
      </c>
      <c r="Z175" s="45">
        <v>0</v>
      </c>
      <c r="AA175" s="45">
        <v>0</v>
      </c>
      <c r="AB175" s="45"/>
      <c r="AC175" s="45">
        <v>2</v>
      </c>
      <c r="AE175" t="s">
        <v>47</v>
      </c>
      <c r="AF175" t="s">
        <v>197</v>
      </c>
      <c r="AG175" t="s">
        <v>198</v>
      </c>
      <c r="AH175" t="s">
        <v>199</v>
      </c>
      <c r="AI175" t="s">
        <v>5</v>
      </c>
      <c r="AJ175" t="s">
        <v>200</v>
      </c>
      <c r="AK175" t="s">
        <v>105</v>
      </c>
      <c r="AL175" s="77" t="s">
        <v>105</v>
      </c>
      <c r="AM175" t="s">
        <v>189</v>
      </c>
      <c r="AN175" t="s">
        <v>201</v>
      </c>
      <c r="AO175">
        <v>160</v>
      </c>
      <c r="AP175" s="45">
        <v>0</v>
      </c>
      <c r="AQ175" s="45">
        <v>24984.36</v>
      </c>
      <c r="AR175" s="45">
        <v>93690</v>
      </c>
      <c r="AS175" s="45">
        <v>137144</v>
      </c>
      <c r="AT175" s="45">
        <v>284129</v>
      </c>
      <c r="AU175" s="45">
        <v>427284</v>
      </c>
      <c r="AV175" s="45">
        <v>386882</v>
      </c>
      <c r="AW175" s="45">
        <v>15630</v>
      </c>
      <c r="AX175" s="45">
        <v>0</v>
      </c>
      <c r="AY175" s="45">
        <v>0</v>
      </c>
      <c r="AZ175" s="45">
        <v>0</v>
      </c>
      <c r="BA175" s="45">
        <v>0</v>
      </c>
      <c r="BB175" s="18">
        <v>1369743.3599999999</v>
      </c>
    </row>
    <row r="176" spans="1:16368">
      <c r="A176" s="10"/>
      <c r="B176" s="10"/>
      <c r="C176" s="45"/>
      <c r="D176" s="76">
        <v>1</v>
      </c>
      <c r="E176" s="76">
        <v>0</v>
      </c>
      <c r="F176" s="76">
        <v>1</v>
      </c>
      <c r="G176" s="76">
        <v>0</v>
      </c>
      <c r="H176" s="76">
        <v>0</v>
      </c>
      <c r="I176" s="76">
        <v>0</v>
      </c>
      <c r="J176" s="76">
        <v>1</v>
      </c>
      <c r="K176" s="45">
        <v>1</v>
      </c>
      <c r="L176" s="45">
        <v>1</v>
      </c>
      <c r="M176" s="45">
        <v>0</v>
      </c>
      <c r="O176" s="18">
        <v>0</v>
      </c>
      <c r="P176" s="18">
        <v>0</v>
      </c>
      <c r="R176" s="18">
        <v>0</v>
      </c>
      <c r="S176" s="45">
        <v>1</v>
      </c>
      <c r="T176" s="45">
        <v>0</v>
      </c>
      <c r="U176" s="45">
        <v>0</v>
      </c>
      <c r="V176" s="45">
        <v>0</v>
      </c>
      <c r="W176" s="45">
        <v>0</v>
      </c>
      <c r="X176" s="45">
        <v>0</v>
      </c>
      <c r="Y176" s="45">
        <v>0</v>
      </c>
      <c r="Z176" s="45">
        <v>0</v>
      </c>
      <c r="AA176" s="45">
        <v>0</v>
      </c>
      <c r="AB176" s="45"/>
      <c r="AC176" s="45">
        <v>2</v>
      </c>
      <c r="AE176" t="s">
        <v>42</v>
      </c>
      <c r="AF176" t="s">
        <v>202</v>
      </c>
      <c r="AG176" t="s">
        <v>203</v>
      </c>
      <c r="AH176" t="s">
        <v>204</v>
      </c>
      <c r="AI176" t="s">
        <v>5</v>
      </c>
      <c r="AJ176" t="s">
        <v>205</v>
      </c>
      <c r="AK176" t="s">
        <v>105</v>
      </c>
      <c r="AL176" s="77" t="s">
        <v>105</v>
      </c>
      <c r="AM176" t="s">
        <v>189</v>
      </c>
      <c r="AN176" t="s">
        <v>190</v>
      </c>
      <c r="AO176">
        <v>159</v>
      </c>
      <c r="AP176" s="45">
        <v>945189.84</v>
      </c>
      <c r="AQ176" s="45">
        <v>16976.810000000001</v>
      </c>
      <c r="AR176" s="45">
        <v>0</v>
      </c>
      <c r="AS176" s="45">
        <v>0</v>
      </c>
      <c r="AT176" s="45">
        <v>0</v>
      </c>
      <c r="AU176" s="45">
        <v>0</v>
      </c>
      <c r="AV176" s="45">
        <v>0</v>
      </c>
      <c r="AW176" s="45">
        <v>0</v>
      </c>
      <c r="AX176" s="45">
        <v>0</v>
      </c>
      <c r="AY176" s="45">
        <v>0</v>
      </c>
      <c r="AZ176" s="45">
        <v>0</v>
      </c>
      <c r="BA176" s="45">
        <v>0</v>
      </c>
      <c r="BB176" s="18">
        <v>962166.65</v>
      </c>
    </row>
    <row r="177" spans="1:54">
      <c r="A177" s="10"/>
      <c r="B177" s="10"/>
      <c r="C177" s="45"/>
      <c r="D177" s="76">
        <v>1</v>
      </c>
      <c r="E177" s="76">
        <v>0</v>
      </c>
      <c r="F177" s="76">
        <v>0</v>
      </c>
      <c r="G177" s="76">
        <v>0</v>
      </c>
      <c r="H177" s="76">
        <v>0</v>
      </c>
      <c r="I177" s="76">
        <v>0</v>
      </c>
      <c r="J177" s="76">
        <v>0</v>
      </c>
      <c r="K177" s="45">
        <v>0</v>
      </c>
      <c r="L177" s="45">
        <v>0</v>
      </c>
      <c r="M177" s="45">
        <v>1</v>
      </c>
      <c r="O177" s="18">
        <v>1</v>
      </c>
      <c r="P177" s="18">
        <v>0</v>
      </c>
      <c r="R177" s="18">
        <v>0</v>
      </c>
      <c r="S177" s="45">
        <v>1</v>
      </c>
      <c r="T177" s="45">
        <v>0</v>
      </c>
      <c r="U177" s="45">
        <v>0</v>
      </c>
      <c r="V177" s="45">
        <v>0</v>
      </c>
      <c r="W177" s="45">
        <v>0</v>
      </c>
      <c r="X177" s="45">
        <v>0</v>
      </c>
      <c r="Y177" s="45">
        <v>0</v>
      </c>
      <c r="Z177" s="45">
        <v>0</v>
      </c>
      <c r="AA177" s="45">
        <v>0</v>
      </c>
      <c r="AB177" s="45"/>
      <c r="AC177" s="45">
        <v>2</v>
      </c>
      <c r="AE177" t="s">
        <v>41</v>
      </c>
      <c r="AF177" t="s">
        <v>191</v>
      </c>
      <c r="AG177" t="s">
        <v>206</v>
      </c>
      <c r="AH177" t="s">
        <v>207</v>
      </c>
      <c r="AI177" t="s">
        <v>5</v>
      </c>
      <c r="AJ177" t="s">
        <v>208</v>
      </c>
      <c r="AK177" t="s">
        <v>105</v>
      </c>
      <c r="AL177" s="77" t="s">
        <v>105</v>
      </c>
      <c r="AM177" t="s">
        <v>189</v>
      </c>
      <c r="AN177" t="s">
        <v>190</v>
      </c>
      <c r="AO177">
        <v>147</v>
      </c>
      <c r="AP177" s="45">
        <v>633419.77</v>
      </c>
      <c r="AQ177" s="45">
        <v>451419.71</v>
      </c>
      <c r="AR177" s="45">
        <v>2781215</v>
      </c>
      <c r="AS177" s="45">
        <v>1599594</v>
      </c>
      <c r="AT177" s="45">
        <v>0</v>
      </c>
      <c r="AU177" s="45">
        <v>0</v>
      </c>
      <c r="AV177" s="45">
        <v>0</v>
      </c>
      <c r="AW177" s="45">
        <v>0</v>
      </c>
      <c r="AX177" s="45">
        <v>0</v>
      </c>
      <c r="AY177" s="45">
        <v>0</v>
      </c>
      <c r="AZ177" s="45">
        <v>0</v>
      </c>
      <c r="BA177" s="45">
        <v>0</v>
      </c>
      <c r="BB177" s="18">
        <v>5465648.4800000004</v>
      </c>
    </row>
    <row r="178" spans="1:54">
      <c r="A178" s="10"/>
      <c r="B178" s="10"/>
      <c r="C178" s="45"/>
      <c r="D178" s="76">
        <v>1</v>
      </c>
      <c r="E178" s="76">
        <v>0</v>
      </c>
      <c r="F178" s="76">
        <v>0</v>
      </c>
      <c r="G178" s="76">
        <v>0</v>
      </c>
      <c r="H178" s="76">
        <v>0</v>
      </c>
      <c r="I178" s="76">
        <v>0</v>
      </c>
      <c r="J178" s="76">
        <v>0</v>
      </c>
      <c r="K178" s="45">
        <v>0</v>
      </c>
      <c r="L178" s="45">
        <v>0</v>
      </c>
      <c r="M178" s="45">
        <v>1</v>
      </c>
      <c r="O178" s="18">
        <v>1</v>
      </c>
      <c r="P178" s="18">
        <v>0</v>
      </c>
      <c r="R178" s="18">
        <v>0</v>
      </c>
      <c r="S178" s="45">
        <v>1</v>
      </c>
      <c r="T178" s="45">
        <v>0</v>
      </c>
      <c r="U178" s="45">
        <v>0</v>
      </c>
      <c r="V178" s="45">
        <v>0</v>
      </c>
      <c r="W178" s="45">
        <v>0</v>
      </c>
      <c r="X178" s="45">
        <v>0</v>
      </c>
      <c r="Y178" s="45">
        <v>0</v>
      </c>
      <c r="Z178" s="45">
        <v>0</v>
      </c>
      <c r="AA178" s="45">
        <v>0</v>
      </c>
      <c r="AB178" s="45"/>
      <c r="AC178" s="45">
        <v>2</v>
      </c>
      <c r="AE178" t="s">
        <v>45</v>
      </c>
      <c r="AF178" t="s">
        <v>185</v>
      </c>
      <c r="AG178" t="s">
        <v>209</v>
      </c>
      <c r="AH178" t="s">
        <v>210</v>
      </c>
      <c r="AI178" t="s">
        <v>5</v>
      </c>
      <c r="AJ178" t="s">
        <v>211</v>
      </c>
      <c r="AK178" t="s">
        <v>105</v>
      </c>
      <c r="AL178" s="77" t="s">
        <v>105</v>
      </c>
      <c r="AM178" t="s">
        <v>189</v>
      </c>
      <c r="AN178" t="s">
        <v>190</v>
      </c>
      <c r="AO178">
        <v>132</v>
      </c>
      <c r="AP178" s="45">
        <v>662772.24</v>
      </c>
      <c r="AQ178" s="45">
        <v>566256.46</v>
      </c>
      <c r="AR178" s="45">
        <v>521847</v>
      </c>
      <c r="AS178" s="45">
        <v>0</v>
      </c>
      <c r="AT178" s="45">
        <v>0</v>
      </c>
      <c r="AU178" s="45">
        <v>0</v>
      </c>
      <c r="AV178" s="45">
        <v>0</v>
      </c>
      <c r="AW178" s="45">
        <v>0</v>
      </c>
      <c r="AX178" s="45">
        <v>0</v>
      </c>
      <c r="AY178" s="45">
        <v>0</v>
      </c>
      <c r="AZ178" s="45">
        <v>0</v>
      </c>
      <c r="BA178" s="45">
        <v>0</v>
      </c>
      <c r="BB178" s="18">
        <v>1750875.7</v>
      </c>
    </row>
    <row r="179" spans="1:54">
      <c r="A179" s="10"/>
      <c r="B179" s="10"/>
      <c r="C179" s="45"/>
      <c r="D179" s="76">
        <v>1</v>
      </c>
      <c r="E179" s="76">
        <v>0</v>
      </c>
      <c r="F179" s="76">
        <v>0</v>
      </c>
      <c r="G179" s="76">
        <v>0</v>
      </c>
      <c r="H179" s="76">
        <v>0</v>
      </c>
      <c r="I179" s="76">
        <v>0</v>
      </c>
      <c r="J179" s="76">
        <v>0</v>
      </c>
      <c r="K179" s="45">
        <v>0</v>
      </c>
      <c r="L179" s="45">
        <v>0</v>
      </c>
      <c r="M179" s="45">
        <v>1</v>
      </c>
      <c r="O179" s="18">
        <v>1</v>
      </c>
      <c r="P179" s="18">
        <v>0</v>
      </c>
      <c r="R179" s="18">
        <v>0</v>
      </c>
      <c r="S179" s="45">
        <v>1</v>
      </c>
      <c r="T179" s="45">
        <v>0</v>
      </c>
      <c r="U179" s="45">
        <v>0</v>
      </c>
      <c r="V179" s="45">
        <v>0</v>
      </c>
      <c r="W179" s="45">
        <v>0</v>
      </c>
      <c r="X179" s="45">
        <v>0</v>
      </c>
      <c r="Y179" s="45">
        <v>0</v>
      </c>
      <c r="Z179" s="45">
        <v>0</v>
      </c>
      <c r="AA179" s="45">
        <v>0</v>
      </c>
      <c r="AB179" s="45"/>
      <c r="AC179" s="45">
        <v>2</v>
      </c>
      <c r="AE179" t="s">
        <v>42</v>
      </c>
      <c r="AF179" t="s">
        <v>202</v>
      </c>
      <c r="AG179" t="s">
        <v>212</v>
      </c>
      <c r="AH179" t="s">
        <v>213</v>
      </c>
      <c r="AI179" t="s">
        <v>5</v>
      </c>
      <c r="AJ179" t="s">
        <v>205</v>
      </c>
      <c r="AK179" t="s">
        <v>105</v>
      </c>
      <c r="AL179" s="77" t="s">
        <v>105</v>
      </c>
      <c r="AM179" t="s">
        <v>189</v>
      </c>
      <c r="AN179" t="s">
        <v>190</v>
      </c>
      <c r="AO179">
        <v>123</v>
      </c>
      <c r="AP179" s="45">
        <v>1332.25</v>
      </c>
      <c r="AQ179" s="45">
        <v>551414.15</v>
      </c>
      <c r="AR179" s="45">
        <v>6040999</v>
      </c>
      <c r="AS179" s="45">
        <v>9000</v>
      </c>
      <c r="AT179" s="45">
        <v>0</v>
      </c>
      <c r="AU179" s="45">
        <v>0</v>
      </c>
      <c r="AV179" s="45">
        <v>0</v>
      </c>
      <c r="AW179" s="45">
        <v>0</v>
      </c>
      <c r="AX179" s="45">
        <v>0</v>
      </c>
      <c r="AY179" s="45">
        <v>0</v>
      </c>
      <c r="AZ179" s="45">
        <v>0</v>
      </c>
      <c r="BA179" s="45">
        <v>0</v>
      </c>
      <c r="BB179" s="18">
        <v>6602745.4000000004</v>
      </c>
    </row>
    <row r="180" spans="1:54">
      <c r="A180" s="10"/>
      <c r="B180" s="10"/>
      <c r="C180" s="45"/>
      <c r="D180" s="76">
        <v>1</v>
      </c>
      <c r="E180" s="76">
        <v>0</v>
      </c>
      <c r="F180" s="76">
        <v>0</v>
      </c>
      <c r="G180" s="76">
        <v>0</v>
      </c>
      <c r="H180" s="76">
        <v>0</v>
      </c>
      <c r="I180" s="76">
        <v>0</v>
      </c>
      <c r="J180" s="76">
        <v>0</v>
      </c>
      <c r="K180" s="45">
        <v>0</v>
      </c>
      <c r="L180" s="45">
        <v>0</v>
      </c>
      <c r="M180" s="45">
        <v>1</v>
      </c>
      <c r="O180" s="18">
        <v>1</v>
      </c>
      <c r="P180" s="18">
        <v>0</v>
      </c>
      <c r="R180" s="18">
        <v>0</v>
      </c>
      <c r="S180" s="45">
        <v>1</v>
      </c>
      <c r="T180" s="45">
        <v>0</v>
      </c>
      <c r="U180" s="45">
        <v>0</v>
      </c>
      <c r="V180" s="45">
        <v>0</v>
      </c>
      <c r="W180" s="45">
        <v>0</v>
      </c>
      <c r="X180" s="45">
        <v>0</v>
      </c>
      <c r="Y180" s="45">
        <v>0</v>
      </c>
      <c r="Z180" s="45">
        <v>0</v>
      </c>
      <c r="AA180" s="45">
        <v>0</v>
      </c>
      <c r="AB180" s="45"/>
      <c r="AC180" s="45">
        <v>2</v>
      </c>
      <c r="AE180" t="s">
        <v>42</v>
      </c>
      <c r="AF180" t="s">
        <v>202</v>
      </c>
      <c r="AG180" t="s">
        <v>214</v>
      </c>
      <c r="AH180" t="s">
        <v>215</v>
      </c>
      <c r="AI180" t="s">
        <v>5</v>
      </c>
      <c r="AJ180" t="s">
        <v>205</v>
      </c>
      <c r="AK180" t="s">
        <v>105</v>
      </c>
      <c r="AL180" s="77" t="s">
        <v>105</v>
      </c>
      <c r="AM180" t="s">
        <v>189</v>
      </c>
      <c r="AN180" t="s">
        <v>190</v>
      </c>
      <c r="AO180">
        <v>123</v>
      </c>
      <c r="AP180" s="45">
        <v>1184.21</v>
      </c>
      <c r="AQ180" s="45">
        <v>415258.41</v>
      </c>
      <c r="AR180" s="45">
        <v>2101535</v>
      </c>
      <c r="AS180" s="45">
        <v>0</v>
      </c>
      <c r="AT180" s="45">
        <v>0</v>
      </c>
      <c r="AU180" s="45">
        <v>0</v>
      </c>
      <c r="AV180" s="45">
        <v>0</v>
      </c>
      <c r="AW180" s="45">
        <v>0</v>
      </c>
      <c r="AX180" s="45">
        <v>0</v>
      </c>
      <c r="AY180" s="45">
        <v>0</v>
      </c>
      <c r="AZ180" s="45">
        <v>0</v>
      </c>
      <c r="BA180" s="45">
        <v>0</v>
      </c>
      <c r="BB180" s="18">
        <v>2517977.62</v>
      </c>
    </row>
    <row r="181" spans="1:54">
      <c r="A181" s="10"/>
      <c r="B181" s="10"/>
      <c r="C181" s="45"/>
      <c r="D181" s="76">
        <v>1</v>
      </c>
      <c r="E181" s="76">
        <v>0</v>
      </c>
      <c r="F181" s="76">
        <v>0</v>
      </c>
      <c r="G181" s="76">
        <v>0</v>
      </c>
      <c r="H181" s="76">
        <v>0</v>
      </c>
      <c r="I181" s="76">
        <v>0</v>
      </c>
      <c r="J181" s="76">
        <v>0</v>
      </c>
      <c r="K181" s="45">
        <v>0</v>
      </c>
      <c r="L181" s="45">
        <v>0</v>
      </c>
      <c r="M181" s="45">
        <v>1</v>
      </c>
      <c r="O181" s="18">
        <v>0</v>
      </c>
      <c r="P181" s="18">
        <v>0</v>
      </c>
      <c r="R181" s="18">
        <v>0</v>
      </c>
      <c r="S181" s="45">
        <v>1</v>
      </c>
      <c r="T181" s="45">
        <v>0</v>
      </c>
      <c r="U181" s="45">
        <v>0</v>
      </c>
      <c r="V181" s="45">
        <v>0</v>
      </c>
      <c r="W181" s="45">
        <v>0</v>
      </c>
      <c r="X181" s="45">
        <v>0</v>
      </c>
      <c r="Y181" s="45">
        <v>0</v>
      </c>
      <c r="Z181" s="45">
        <v>0</v>
      </c>
      <c r="AA181" s="45">
        <v>0</v>
      </c>
      <c r="AB181" s="45"/>
      <c r="AC181" s="45">
        <v>2</v>
      </c>
      <c r="AE181" t="s">
        <v>45</v>
      </c>
      <c r="AF181" t="s">
        <v>185</v>
      </c>
      <c r="AG181" t="s">
        <v>216</v>
      </c>
      <c r="AH181" t="s">
        <v>217</v>
      </c>
      <c r="AI181" t="s">
        <v>5</v>
      </c>
      <c r="AJ181" t="s">
        <v>218</v>
      </c>
      <c r="AK181" t="s">
        <v>105</v>
      </c>
      <c r="AL181" s="77" t="s">
        <v>105</v>
      </c>
      <c r="AM181" t="s">
        <v>189</v>
      </c>
      <c r="AN181" t="s">
        <v>190</v>
      </c>
      <c r="AO181">
        <v>114</v>
      </c>
      <c r="AP181" s="45">
        <v>427332.49</v>
      </c>
      <c r="AQ181" s="45">
        <v>230046.07999999999</v>
      </c>
      <c r="AR181" s="45"/>
      <c r="AS181" s="45"/>
      <c r="AT181" s="45">
        <v>332732</v>
      </c>
      <c r="AU181" s="45">
        <v>2290507</v>
      </c>
      <c r="AV181" s="45">
        <v>22586</v>
      </c>
      <c r="AW181" s="45">
        <v>0</v>
      </c>
      <c r="AX181" s="45">
        <v>0</v>
      </c>
      <c r="AY181" s="45">
        <v>0</v>
      </c>
      <c r="AZ181" s="45">
        <v>0</v>
      </c>
      <c r="BA181" s="45">
        <v>0</v>
      </c>
      <c r="BB181" s="18">
        <v>3303203.57</v>
      </c>
    </row>
    <row r="182" spans="1:54">
      <c r="A182" s="10"/>
      <c r="B182" s="10"/>
      <c r="C182" s="45"/>
      <c r="D182" s="76">
        <v>1</v>
      </c>
      <c r="E182" s="76">
        <v>0</v>
      </c>
      <c r="F182" s="76">
        <v>1</v>
      </c>
      <c r="G182" s="76">
        <v>0</v>
      </c>
      <c r="H182" s="76">
        <v>1</v>
      </c>
      <c r="I182" s="76">
        <v>0</v>
      </c>
      <c r="J182" s="76">
        <v>1</v>
      </c>
      <c r="K182" s="45">
        <v>1</v>
      </c>
      <c r="L182" s="45">
        <v>1</v>
      </c>
      <c r="M182" s="45">
        <v>0</v>
      </c>
      <c r="O182" s="18">
        <v>1</v>
      </c>
      <c r="P182" s="18">
        <v>0</v>
      </c>
      <c r="R182" s="18">
        <v>0</v>
      </c>
      <c r="S182" s="45">
        <v>1</v>
      </c>
      <c r="T182" s="45">
        <v>0</v>
      </c>
      <c r="U182" s="45">
        <v>0</v>
      </c>
      <c r="V182" s="45">
        <v>0</v>
      </c>
      <c r="W182" s="45">
        <v>0</v>
      </c>
      <c r="X182" s="45">
        <v>0</v>
      </c>
      <c r="Y182" s="45">
        <v>0</v>
      </c>
      <c r="Z182" s="45">
        <v>0</v>
      </c>
      <c r="AA182" s="45">
        <v>0</v>
      </c>
      <c r="AB182" s="45"/>
      <c r="AC182" s="45">
        <v>2</v>
      </c>
      <c r="AE182" t="s">
        <v>47</v>
      </c>
      <c r="AF182" t="s">
        <v>197</v>
      </c>
      <c r="AG182" t="s">
        <v>219</v>
      </c>
      <c r="AH182" t="s">
        <v>220</v>
      </c>
      <c r="AI182" t="s">
        <v>5</v>
      </c>
      <c r="AJ182" t="s">
        <v>221</v>
      </c>
      <c r="AK182" t="s">
        <v>105</v>
      </c>
      <c r="AL182" s="77" t="s">
        <v>105</v>
      </c>
      <c r="AM182" t="s">
        <v>189</v>
      </c>
      <c r="AN182" t="s">
        <v>201</v>
      </c>
      <c r="AO182">
        <v>102</v>
      </c>
      <c r="AP182" s="45">
        <v>1036.19</v>
      </c>
      <c r="AQ182" s="45">
        <v>24399.61</v>
      </c>
      <c r="AR182" s="45">
        <v>117528</v>
      </c>
      <c r="AS182" s="45">
        <v>65703</v>
      </c>
      <c r="AT182" s="45">
        <v>59729</v>
      </c>
      <c r="AU182" s="45">
        <v>90547</v>
      </c>
      <c r="AV182" s="45">
        <v>51091</v>
      </c>
      <c r="AW182" s="45">
        <v>0</v>
      </c>
      <c r="AX182" s="45">
        <v>0</v>
      </c>
      <c r="AY182" s="45">
        <v>0</v>
      </c>
      <c r="AZ182" s="45">
        <v>0</v>
      </c>
      <c r="BA182" s="45">
        <v>0</v>
      </c>
      <c r="BB182" s="18">
        <v>410033.8</v>
      </c>
    </row>
    <row r="183" spans="1:54">
      <c r="A183" s="10"/>
      <c r="B183" s="10"/>
      <c r="C183" s="45"/>
      <c r="D183" s="76">
        <v>1</v>
      </c>
      <c r="E183" s="76">
        <v>0</v>
      </c>
      <c r="F183" s="76">
        <v>0</v>
      </c>
      <c r="G183" s="76">
        <v>0</v>
      </c>
      <c r="H183" s="76">
        <v>0</v>
      </c>
      <c r="I183" s="76">
        <v>0</v>
      </c>
      <c r="J183" s="76">
        <v>0</v>
      </c>
      <c r="K183" s="45">
        <v>0</v>
      </c>
      <c r="L183" s="45">
        <v>0</v>
      </c>
      <c r="M183" s="45">
        <v>1</v>
      </c>
      <c r="O183" s="18">
        <v>1</v>
      </c>
      <c r="P183" s="18">
        <v>0</v>
      </c>
      <c r="R183" s="18">
        <v>1</v>
      </c>
      <c r="S183" s="45">
        <v>0</v>
      </c>
      <c r="T183" s="45">
        <v>0</v>
      </c>
      <c r="U183" s="45">
        <v>0</v>
      </c>
      <c r="V183" s="45">
        <v>0</v>
      </c>
      <c r="W183" s="45">
        <v>0</v>
      </c>
      <c r="X183" s="45">
        <v>0</v>
      </c>
      <c r="Y183" s="45">
        <v>0</v>
      </c>
      <c r="Z183" s="45">
        <v>0</v>
      </c>
      <c r="AA183" s="45">
        <v>0</v>
      </c>
      <c r="AB183" s="45"/>
      <c r="AC183" s="45">
        <v>5</v>
      </c>
      <c r="AE183" t="s">
        <v>50</v>
      </c>
      <c r="AF183" t="s">
        <v>222</v>
      </c>
      <c r="AG183" t="s">
        <v>223</v>
      </c>
      <c r="AH183" t="s">
        <v>224</v>
      </c>
      <c r="AI183" t="s">
        <v>6</v>
      </c>
      <c r="AJ183" t="s">
        <v>225</v>
      </c>
      <c r="AK183" t="s">
        <v>105</v>
      </c>
      <c r="AL183" s="77" t="s">
        <v>105</v>
      </c>
      <c r="AM183" t="s">
        <v>226</v>
      </c>
      <c r="AN183" t="s">
        <v>190</v>
      </c>
      <c r="AO183">
        <v>222</v>
      </c>
      <c r="AP183" s="45">
        <v>4013290.09</v>
      </c>
      <c r="AQ183" s="45">
        <v>3239840.75</v>
      </c>
      <c r="AR183" s="45">
        <v>10843338</v>
      </c>
      <c r="AS183" s="45">
        <v>3207748</v>
      </c>
      <c r="AT183" s="45">
        <v>111586</v>
      </c>
      <c r="AU183" s="45">
        <v>0</v>
      </c>
      <c r="AV183" s="45">
        <v>0</v>
      </c>
      <c r="AW183" s="45">
        <v>0</v>
      </c>
      <c r="AX183" s="45">
        <v>0</v>
      </c>
      <c r="AY183" s="45">
        <v>0</v>
      </c>
      <c r="AZ183" s="45">
        <v>0</v>
      </c>
      <c r="BA183" s="45">
        <v>0</v>
      </c>
      <c r="BB183" s="18">
        <v>21415802.84</v>
      </c>
    </row>
    <row r="184" spans="1:54">
      <c r="A184" s="10"/>
      <c r="B184" s="10"/>
      <c r="C184" s="45"/>
      <c r="D184" s="76">
        <v>0</v>
      </c>
      <c r="E184" s="76">
        <v>1</v>
      </c>
      <c r="F184" s="76">
        <v>0</v>
      </c>
      <c r="G184" s="76">
        <v>0</v>
      </c>
      <c r="H184" s="76">
        <v>0</v>
      </c>
      <c r="I184" s="76">
        <v>0</v>
      </c>
      <c r="J184" s="76">
        <v>0</v>
      </c>
      <c r="K184" s="45">
        <v>0</v>
      </c>
      <c r="L184" s="45">
        <v>0</v>
      </c>
      <c r="M184" s="45">
        <v>0</v>
      </c>
      <c r="O184" s="18">
        <v>0</v>
      </c>
      <c r="P184" s="18">
        <v>1</v>
      </c>
      <c r="R184" s="18">
        <v>0</v>
      </c>
      <c r="S184" s="45">
        <v>0</v>
      </c>
      <c r="T184" s="45">
        <v>1</v>
      </c>
      <c r="U184" s="45">
        <v>0</v>
      </c>
      <c r="V184" s="45">
        <v>0</v>
      </c>
      <c r="W184" s="45">
        <v>0</v>
      </c>
      <c r="X184" s="45">
        <v>0</v>
      </c>
      <c r="Y184" s="45">
        <v>0</v>
      </c>
      <c r="Z184" s="45">
        <v>0</v>
      </c>
      <c r="AA184" s="45">
        <v>0</v>
      </c>
      <c r="AB184" s="45"/>
      <c r="AC184" s="45">
        <v>5</v>
      </c>
      <c r="AE184" t="s">
        <v>50</v>
      </c>
      <c r="AF184" t="s">
        <v>222</v>
      </c>
      <c r="AG184" t="s">
        <v>227</v>
      </c>
      <c r="AH184" t="s">
        <v>228</v>
      </c>
      <c r="AI184" t="s">
        <v>6</v>
      </c>
      <c r="AJ184" t="s">
        <v>229</v>
      </c>
      <c r="AK184" t="s">
        <v>108</v>
      </c>
      <c r="AL184" s="77" t="s">
        <v>107</v>
      </c>
      <c r="AM184" t="s">
        <v>226</v>
      </c>
      <c r="AN184" t="s">
        <v>190</v>
      </c>
      <c r="AO184">
        <v>219</v>
      </c>
      <c r="AP184" s="45">
        <v>901970.7</v>
      </c>
      <c r="AQ184" s="45">
        <v>545174.49000000104</v>
      </c>
      <c r="AR184" s="45">
        <v>565052</v>
      </c>
      <c r="AS184" s="45">
        <v>3316245</v>
      </c>
      <c r="AT184" s="45">
        <v>3316245</v>
      </c>
      <c r="AU184" s="45">
        <v>0</v>
      </c>
      <c r="AV184" s="45">
        <v>0</v>
      </c>
      <c r="AW184" s="45">
        <v>0</v>
      </c>
      <c r="AX184" s="45">
        <v>0</v>
      </c>
      <c r="AY184" s="45">
        <v>0</v>
      </c>
      <c r="AZ184" s="45">
        <v>0</v>
      </c>
      <c r="BA184" s="45">
        <v>0</v>
      </c>
      <c r="BB184" s="18">
        <v>8644687.1900000013</v>
      </c>
    </row>
    <row r="185" spans="1:54">
      <c r="A185" s="10"/>
      <c r="B185" s="10"/>
      <c r="C185" s="45"/>
      <c r="D185" s="76">
        <v>1</v>
      </c>
      <c r="E185" s="76">
        <v>0</v>
      </c>
      <c r="F185" s="76">
        <v>0</v>
      </c>
      <c r="G185" s="76">
        <v>0</v>
      </c>
      <c r="H185" s="76">
        <v>0</v>
      </c>
      <c r="I185" s="76">
        <v>0</v>
      </c>
      <c r="J185" s="76">
        <v>0</v>
      </c>
      <c r="K185" s="45">
        <v>0</v>
      </c>
      <c r="L185" s="45">
        <v>0</v>
      </c>
      <c r="M185" s="45">
        <v>1</v>
      </c>
      <c r="O185" s="18">
        <v>1</v>
      </c>
      <c r="P185" s="18">
        <v>0</v>
      </c>
      <c r="R185" s="18">
        <v>1</v>
      </c>
      <c r="S185" s="45">
        <v>0</v>
      </c>
      <c r="T185" s="45">
        <v>0</v>
      </c>
      <c r="U185" s="45">
        <v>0</v>
      </c>
      <c r="V185" s="45">
        <v>0</v>
      </c>
      <c r="W185" s="45">
        <v>0</v>
      </c>
      <c r="X185" s="45">
        <v>0</v>
      </c>
      <c r="Y185" s="45">
        <v>0</v>
      </c>
      <c r="Z185" s="45">
        <v>0</v>
      </c>
      <c r="AA185" s="45">
        <v>0</v>
      </c>
      <c r="AB185" s="45"/>
      <c r="AC185" s="45">
        <v>5</v>
      </c>
      <c r="AE185" t="s">
        <v>50</v>
      </c>
      <c r="AF185" t="s">
        <v>222</v>
      </c>
      <c r="AG185" t="s">
        <v>230</v>
      </c>
      <c r="AH185" t="s">
        <v>231</v>
      </c>
      <c r="AI185" t="s">
        <v>6</v>
      </c>
      <c r="AJ185" t="s">
        <v>232</v>
      </c>
      <c r="AK185" t="s">
        <v>105</v>
      </c>
      <c r="AL185" s="77" t="s">
        <v>105</v>
      </c>
      <c r="AM185" t="s">
        <v>226</v>
      </c>
      <c r="AN185" t="s">
        <v>190</v>
      </c>
      <c r="AO185">
        <v>204</v>
      </c>
      <c r="AP185" s="45">
        <v>2028819.39</v>
      </c>
      <c r="AQ185" s="45">
        <v>3574678.45</v>
      </c>
      <c r="AR185" s="45">
        <v>9108006</v>
      </c>
      <c r="AS185" s="45">
        <v>20000000</v>
      </c>
      <c r="AT185" s="45">
        <v>20000000</v>
      </c>
      <c r="AU185" s="45">
        <v>10000000</v>
      </c>
      <c r="AV185" s="45">
        <v>1938181</v>
      </c>
      <c r="AW185" s="45">
        <v>0</v>
      </c>
      <c r="AX185" s="45">
        <v>0</v>
      </c>
      <c r="AY185" s="45">
        <v>0</v>
      </c>
      <c r="AZ185" s="45">
        <v>0</v>
      </c>
      <c r="BA185" s="45">
        <v>0</v>
      </c>
      <c r="BB185" s="18">
        <v>66649684.840000004</v>
      </c>
    </row>
    <row r="186" spans="1:54">
      <c r="A186" s="10"/>
      <c r="B186" s="10"/>
      <c r="C186" s="45"/>
      <c r="D186" s="76">
        <v>1</v>
      </c>
      <c r="E186" s="76">
        <v>0</v>
      </c>
      <c r="F186" s="76">
        <v>0</v>
      </c>
      <c r="G186" s="76">
        <v>0</v>
      </c>
      <c r="H186" s="76">
        <v>0</v>
      </c>
      <c r="I186" s="76">
        <v>0</v>
      </c>
      <c r="J186" s="76">
        <v>0</v>
      </c>
      <c r="K186" s="45">
        <v>0</v>
      </c>
      <c r="L186" s="45">
        <v>0</v>
      </c>
      <c r="M186" s="45">
        <v>1</v>
      </c>
      <c r="O186" s="18">
        <v>1</v>
      </c>
      <c r="P186" s="18">
        <v>0</v>
      </c>
      <c r="R186" s="18">
        <v>1</v>
      </c>
      <c r="S186" s="45">
        <v>0</v>
      </c>
      <c r="T186" s="45">
        <v>0</v>
      </c>
      <c r="U186" s="45">
        <v>0</v>
      </c>
      <c r="V186" s="45">
        <v>0</v>
      </c>
      <c r="W186" s="45">
        <v>0</v>
      </c>
      <c r="X186" s="45">
        <v>0</v>
      </c>
      <c r="Y186" s="45">
        <v>0</v>
      </c>
      <c r="Z186" s="45">
        <v>0</v>
      </c>
      <c r="AA186" s="45">
        <v>0</v>
      </c>
      <c r="AB186" s="45"/>
      <c r="AC186" s="45">
        <v>5</v>
      </c>
      <c r="AE186" t="s">
        <v>51</v>
      </c>
      <c r="AF186" t="s">
        <v>233</v>
      </c>
      <c r="AG186" t="s">
        <v>234</v>
      </c>
      <c r="AH186" t="s">
        <v>235</v>
      </c>
      <c r="AI186" t="s">
        <v>6</v>
      </c>
      <c r="AJ186" t="s">
        <v>236</v>
      </c>
      <c r="AK186" t="s">
        <v>105</v>
      </c>
      <c r="AL186" s="77" t="s">
        <v>105</v>
      </c>
      <c r="AM186" t="s">
        <v>226</v>
      </c>
      <c r="AN186" t="s">
        <v>190</v>
      </c>
      <c r="AO186">
        <v>201</v>
      </c>
      <c r="AP186" s="45">
        <v>510821</v>
      </c>
      <c r="AQ186" s="45">
        <v>1915475.44</v>
      </c>
      <c r="AR186" s="45">
        <v>8817326</v>
      </c>
      <c r="AS186" s="45">
        <v>8059341</v>
      </c>
      <c r="AT186" s="45">
        <v>0</v>
      </c>
      <c r="AU186" s="45">
        <v>0</v>
      </c>
      <c r="AV186" s="45">
        <v>0</v>
      </c>
      <c r="AW186" s="45">
        <v>0</v>
      </c>
      <c r="AX186" s="45">
        <v>0</v>
      </c>
      <c r="AY186" s="45">
        <v>0</v>
      </c>
      <c r="AZ186" s="45">
        <v>0</v>
      </c>
      <c r="BA186" s="45">
        <v>0</v>
      </c>
      <c r="BB186" s="18">
        <v>19302963.439999998</v>
      </c>
    </row>
    <row r="187" spans="1:54">
      <c r="A187" s="10"/>
      <c r="B187" s="10"/>
      <c r="C187" s="45"/>
      <c r="D187" s="76">
        <v>1</v>
      </c>
      <c r="E187" s="76">
        <v>0</v>
      </c>
      <c r="F187" s="76">
        <v>0</v>
      </c>
      <c r="G187" s="76">
        <v>0</v>
      </c>
      <c r="H187" s="76">
        <v>0</v>
      </c>
      <c r="I187" s="76">
        <v>0</v>
      </c>
      <c r="J187" s="76">
        <v>0</v>
      </c>
      <c r="K187" s="45">
        <v>0</v>
      </c>
      <c r="L187" s="45">
        <v>0</v>
      </c>
      <c r="M187" s="45">
        <v>1</v>
      </c>
      <c r="O187" s="18">
        <v>1</v>
      </c>
      <c r="P187" s="18">
        <v>0</v>
      </c>
      <c r="R187" s="18">
        <v>0</v>
      </c>
      <c r="S187" s="45">
        <v>1</v>
      </c>
      <c r="T187" s="45">
        <v>0</v>
      </c>
      <c r="U187" s="45">
        <v>0</v>
      </c>
      <c r="V187" s="45">
        <v>0</v>
      </c>
      <c r="W187" s="45">
        <v>0</v>
      </c>
      <c r="X187" s="45">
        <v>0</v>
      </c>
      <c r="Y187" s="45">
        <v>0</v>
      </c>
      <c r="Z187" s="45">
        <v>0</v>
      </c>
      <c r="AA187" s="45">
        <v>0</v>
      </c>
      <c r="AB187" s="45"/>
      <c r="AC187" s="45">
        <v>4</v>
      </c>
      <c r="AE187" t="s">
        <v>40</v>
      </c>
      <c r="AF187" t="s">
        <v>237</v>
      </c>
      <c r="AG187" t="s">
        <v>238</v>
      </c>
      <c r="AH187" t="s">
        <v>239</v>
      </c>
      <c r="AI187" t="s">
        <v>8</v>
      </c>
      <c r="AJ187" t="s">
        <v>240</v>
      </c>
      <c r="AK187" t="s">
        <v>105</v>
      </c>
      <c r="AL187" s="77" t="s">
        <v>105</v>
      </c>
      <c r="AM187" t="s">
        <v>241</v>
      </c>
      <c r="AN187" t="s">
        <v>190</v>
      </c>
      <c r="AO187">
        <v>111</v>
      </c>
      <c r="AP187" s="45">
        <v>336250.97</v>
      </c>
      <c r="AQ187" s="45">
        <v>510382.68</v>
      </c>
      <c r="AR187" s="45">
        <v>250000</v>
      </c>
      <c r="AS187" s="45">
        <v>500000</v>
      </c>
      <c r="AT187" s="45">
        <v>3000000</v>
      </c>
      <c r="AU187" s="45">
        <v>5000000</v>
      </c>
      <c r="AV187" s="45">
        <v>0</v>
      </c>
      <c r="AW187" s="45">
        <v>0</v>
      </c>
      <c r="AX187" s="45">
        <v>0</v>
      </c>
      <c r="AY187" s="45">
        <v>0</v>
      </c>
      <c r="AZ187" s="45">
        <v>0</v>
      </c>
      <c r="BA187" s="45">
        <v>0</v>
      </c>
      <c r="BB187" s="18">
        <v>9596633.6500000004</v>
      </c>
    </row>
    <row r="188" spans="1:54">
      <c r="A188" s="10"/>
      <c r="B188" s="10"/>
      <c r="C188" s="45"/>
      <c r="D188" s="76">
        <v>0</v>
      </c>
      <c r="E188" s="76">
        <v>1</v>
      </c>
      <c r="F188" s="76">
        <v>0</v>
      </c>
      <c r="G188" s="76">
        <v>0</v>
      </c>
      <c r="H188" s="76">
        <v>0</v>
      </c>
      <c r="I188" s="76">
        <v>0</v>
      </c>
      <c r="J188" s="76">
        <v>0</v>
      </c>
      <c r="K188" s="45">
        <v>0</v>
      </c>
      <c r="L188" s="45">
        <v>0</v>
      </c>
      <c r="M188" s="45">
        <v>0</v>
      </c>
      <c r="O188" s="18">
        <v>0</v>
      </c>
      <c r="P188" s="18">
        <v>1</v>
      </c>
      <c r="R188" s="18">
        <v>0</v>
      </c>
      <c r="S188" s="45">
        <v>0</v>
      </c>
      <c r="T188" s="45">
        <v>0</v>
      </c>
      <c r="U188" s="45">
        <v>0</v>
      </c>
      <c r="V188" s="45">
        <v>0</v>
      </c>
      <c r="W188" s="45">
        <v>0</v>
      </c>
      <c r="X188" s="45">
        <v>0</v>
      </c>
      <c r="Y188" s="45">
        <v>0</v>
      </c>
      <c r="Z188" s="45">
        <v>0</v>
      </c>
      <c r="AA188" s="45">
        <v>1</v>
      </c>
      <c r="AB188" s="45"/>
      <c r="AC188" s="45">
        <v>7</v>
      </c>
      <c r="AE188" t="s">
        <v>59</v>
      </c>
      <c r="AF188" t="s">
        <v>242</v>
      </c>
      <c r="AG188" t="s">
        <v>243</v>
      </c>
      <c r="AH188" t="s">
        <v>244</v>
      </c>
      <c r="AI188" t="s">
        <v>8</v>
      </c>
      <c r="AJ188" t="s">
        <v>245</v>
      </c>
      <c r="AK188" t="s">
        <v>108</v>
      </c>
      <c r="AL188" s="77" t="s">
        <v>107</v>
      </c>
      <c r="AM188" t="s">
        <v>246</v>
      </c>
      <c r="AN188" t="s">
        <v>190</v>
      </c>
      <c r="AO188">
        <v>147</v>
      </c>
      <c r="AP188" s="45">
        <v>1547.76</v>
      </c>
      <c r="AQ188" s="45">
        <v>99533.9</v>
      </c>
      <c r="AR188" s="45">
        <v>355602</v>
      </c>
      <c r="AS188" s="45">
        <v>187632</v>
      </c>
      <c r="AT188" s="45">
        <v>1214291</v>
      </c>
      <c r="AU188" s="45">
        <v>77853</v>
      </c>
      <c r="AV188" s="45">
        <v>0</v>
      </c>
      <c r="AW188" s="45">
        <v>0</v>
      </c>
      <c r="AX188" s="45">
        <v>0</v>
      </c>
      <c r="AY188" s="45">
        <v>0</v>
      </c>
      <c r="AZ188" s="45">
        <v>0</v>
      </c>
      <c r="BA188" s="45">
        <v>0</v>
      </c>
      <c r="BB188" s="18">
        <v>1936459.66</v>
      </c>
    </row>
    <row r="189" spans="1:54">
      <c r="A189" s="10"/>
      <c r="B189" s="10"/>
      <c r="C189" s="45"/>
      <c r="D189" s="76">
        <v>0</v>
      </c>
      <c r="E189" s="76">
        <v>1</v>
      </c>
      <c r="F189" s="76">
        <v>0</v>
      </c>
      <c r="G189" s="76">
        <v>0</v>
      </c>
      <c r="H189" s="76">
        <v>0</v>
      </c>
      <c r="I189" s="76">
        <v>0</v>
      </c>
      <c r="J189" s="76">
        <v>0</v>
      </c>
      <c r="K189" s="45">
        <v>0</v>
      </c>
      <c r="L189" s="45">
        <v>0</v>
      </c>
      <c r="M189" s="45">
        <v>0</v>
      </c>
      <c r="O189" s="18">
        <v>0</v>
      </c>
      <c r="P189" s="18">
        <v>1</v>
      </c>
      <c r="R189" s="18">
        <v>0</v>
      </c>
      <c r="S189" s="45">
        <v>0</v>
      </c>
      <c r="T189" s="45">
        <v>0</v>
      </c>
      <c r="U189" s="45">
        <v>0</v>
      </c>
      <c r="V189" s="45">
        <v>0</v>
      </c>
      <c r="W189" s="45">
        <v>0</v>
      </c>
      <c r="X189" s="45">
        <v>0</v>
      </c>
      <c r="Y189" s="45">
        <v>0</v>
      </c>
      <c r="Z189" s="45">
        <v>0</v>
      </c>
      <c r="AA189" s="45">
        <v>1</v>
      </c>
      <c r="AB189" s="45"/>
      <c r="AC189" s="45">
        <v>7</v>
      </c>
      <c r="AE189" t="s">
        <v>59</v>
      </c>
      <c r="AF189" t="s">
        <v>242</v>
      </c>
      <c r="AG189" t="s">
        <v>247</v>
      </c>
      <c r="AH189" t="s">
        <v>248</v>
      </c>
      <c r="AI189" t="s">
        <v>8</v>
      </c>
      <c r="AJ189" t="s">
        <v>245</v>
      </c>
      <c r="AK189" t="s">
        <v>108</v>
      </c>
      <c r="AL189" s="77" t="s">
        <v>107</v>
      </c>
      <c r="AM189" t="s">
        <v>246</v>
      </c>
      <c r="AN189" t="s">
        <v>190</v>
      </c>
      <c r="AO189">
        <v>147</v>
      </c>
      <c r="AP189" s="45">
        <v>4968.5200000000004</v>
      </c>
      <c r="AQ189" s="45">
        <v>378525.53</v>
      </c>
      <c r="AR189" s="45">
        <v>398976</v>
      </c>
      <c r="AS189" s="45">
        <v>260000</v>
      </c>
      <c r="AT189" s="45">
        <v>2036064</v>
      </c>
      <c r="AU189" s="45">
        <v>37969</v>
      </c>
      <c r="AV189" s="45">
        <v>0</v>
      </c>
      <c r="AW189" s="45">
        <v>0</v>
      </c>
      <c r="AX189" s="45">
        <v>0</v>
      </c>
      <c r="AY189" s="45">
        <v>0</v>
      </c>
      <c r="AZ189" s="45">
        <v>0</v>
      </c>
      <c r="BA189" s="45">
        <v>0</v>
      </c>
      <c r="BB189" s="18">
        <v>3116503.05</v>
      </c>
    </row>
    <row r="190" spans="1:54">
      <c r="A190" s="10"/>
      <c r="B190" s="10"/>
      <c r="C190" s="45"/>
      <c r="D190" s="76">
        <v>1</v>
      </c>
      <c r="E190" s="76">
        <v>0</v>
      </c>
      <c r="F190" s="76">
        <v>0</v>
      </c>
      <c r="G190" s="76">
        <v>0</v>
      </c>
      <c r="H190" s="76">
        <v>0</v>
      </c>
      <c r="I190" s="76">
        <v>0</v>
      </c>
      <c r="J190" s="76">
        <v>0</v>
      </c>
      <c r="K190" s="45">
        <v>0</v>
      </c>
      <c r="L190" s="45">
        <v>0</v>
      </c>
      <c r="M190" s="45">
        <v>1</v>
      </c>
      <c r="O190" s="18">
        <v>1</v>
      </c>
      <c r="P190" s="18">
        <v>0</v>
      </c>
      <c r="R190" s="18">
        <v>0</v>
      </c>
      <c r="S190" s="45">
        <v>1</v>
      </c>
      <c r="T190" s="45">
        <v>0</v>
      </c>
      <c r="U190" s="45">
        <v>0</v>
      </c>
      <c r="V190" s="45">
        <v>0</v>
      </c>
      <c r="W190" s="45">
        <v>0</v>
      </c>
      <c r="X190" s="45">
        <v>0</v>
      </c>
      <c r="Y190" s="45">
        <v>0</v>
      </c>
      <c r="Z190" s="45">
        <v>0</v>
      </c>
      <c r="AA190" s="45">
        <v>0</v>
      </c>
      <c r="AB190" s="45"/>
      <c r="AC190" s="45">
        <v>2</v>
      </c>
      <c r="AE190" t="s">
        <v>47</v>
      </c>
      <c r="AF190" t="s">
        <v>197</v>
      </c>
      <c r="AG190" t="s">
        <v>249</v>
      </c>
      <c r="AH190" t="s">
        <v>250</v>
      </c>
      <c r="AI190" t="s">
        <v>5</v>
      </c>
      <c r="AJ190" t="s">
        <v>249</v>
      </c>
      <c r="AK190" t="s">
        <v>105</v>
      </c>
      <c r="AL190" s="77" t="s">
        <v>105</v>
      </c>
      <c r="AM190" t="s">
        <v>189</v>
      </c>
      <c r="AN190" t="s">
        <v>201</v>
      </c>
      <c r="AO190">
        <v>144</v>
      </c>
      <c r="AP190" s="45">
        <v>0</v>
      </c>
      <c r="AQ190" s="45">
        <v>0</v>
      </c>
      <c r="AR190" s="45">
        <v>109998</v>
      </c>
      <c r="AS190" s="45">
        <v>1384964</v>
      </c>
      <c r="AT190" s="45">
        <v>1536718</v>
      </c>
      <c r="AU190" s="45">
        <v>2026153</v>
      </c>
      <c r="AV190" s="45">
        <v>1930579</v>
      </c>
      <c r="AW190" s="45">
        <v>11584</v>
      </c>
      <c r="AX190" s="45">
        <v>0</v>
      </c>
      <c r="AY190" s="45">
        <v>0</v>
      </c>
      <c r="AZ190" s="45">
        <v>0</v>
      </c>
      <c r="BA190" s="45">
        <v>0</v>
      </c>
      <c r="BB190" s="18">
        <v>6999996</v>
      </c>
    </row>
    <row r="191" spans="1:54">
      <c r="A191" s="10"/>
      <c r="B191" s="10"/>
      <c r="C191" s="45"/>
      <c r="D191" s="76">
        <v>1</v>
      </c>
      <c r="E191" s="76">
        <v>0</v>
      </c>
      <c r="F191" s="76">
        <v>0</v>
      </c>
      <c r="G191" s="76">
        <v>0</v>
      </c>
      <c r="H191" s="76">
        <v>0</v>
      </c>
      <c r="I191" s="76">
        <v>0</v>
      </c>
      <c r="J191" s="76">
        <v>0</v>
      </c>
      <c r="K191" s="45">
        <v>0</v>
      </c>
      <c r="L191" s="45">
        <v>0</v>
      </c>
      <c r="M191" s="45">
        <v>1</v>
      </c>
      <c r="O191" s="18">
        <v>1</v>
      </c>
      <c r="P191" s="18">
        <v>0</v>
      </c>
      <c r="R191" s="18">
        <v>0</v>
      </c>
      <c r="S191" s="45">
        <v>1</v>
      </c>
      <c r="T191" s="45">
        <v>0</v>
      </c>
      <c r="U191" s="45">
        <v>0</v>
      </c>
      <c r="V191" s="45">
        <v>0</v>
      </c>
      <c r="W191" s="45">
        <v>0</v>
      </c>
      <c r="X191" s="45">
        <v>0</v>
      </c>
      <c r="Y191" s="45">
        <v>0</v>
      </c>
      <c r="Z191" s="45">
        <v>0</v>
      </c>
      <c r="AA191" s="45">
        <v>0</v>
      </c>
      <c r="AB191" s="45"/>
      <c r="AC191" s="45">
        <v>7</v>
      </c>
      <c r="AE191" t="s">
        <v>59</v>
      </c>
      <c r="AF191" t="s">
        <v>242</v>
      </c>
      <c r="AG191" t="s">
        <v>251</v>
      </c>
      <c r="AH191" t="s">
        <v>252</v>
      </c>
      <c r="AI191" t="s">
        <v>8</v>
      </c>
      <c r="AJ191" t="s">
        <v>253</v>
      </c>
      <c r="AK191" t="s">
        <v>105</v>
      </c>
      <c r="AL191" s="77" t="s">
        <v>105</v>
      </c>
      <c r="AM191" t="s">
        <v>246</v>
      </c>
      <c r="AN191" t="s">
        <v>190</v>
      </c>
      <c r="AO191">
        <v>144</v>
      </c>
      <c r="AP191" s="45">
        <v>212496.72</v>
      </c>
      <c r="AQ191" s="45">
        <v>412722.38</v>
      </c>
      <c r="AR191" s="45">
        <v>1426405</v>
      </c>
      <c r="AS191" s="45">
        <v>235861</v>
      </c>
      <c r="AT191" s="45">
        <v>0</v>
      </c>
      <c r="AU191" s="45">
        <v>0</v>
      </c>
      <c r="AV191" s="45">
        <v>0</v>
      </c>
      <c r="AW191" s="45">
        <v>0</v>
      </c>
      <c r="AX191" s="45">
        <v>0</v>
      </c>
      <c r="AY191" s="45">
        <v>0</v>
      </c>
      <c r="AZ191" s="45">
        <v>0</v>
      </c>
      <c r="BA191" s="45">
        <v>0</v>
      </c>
      <c r="BB191" s="18">
        <v>2287485.1</v>
      </c>
    </row>
    <row r="192" spans="1:54">
      <c r="A192" s="10"/>
      <c r="B192" s="50"/>
      <c r="C192" s="45"/>
      <c r="D192" s="76">
        <v>1</v>
      </c>
      <c r="E192" s="76">
        <v>0</v>
      </c>
      <c r="F192" s="76">
        <v>0</v>
      </c>
      <c r="G192" s="76">
        <v>0</v>
      </c>
      <c r="H192" s="76">
        <v>0</v>
      </c>
      <c r="I192" s="76">
        <v>0</v>
      </c>
      <c r="J192" s="76">
        <v>0</v>
      </c>
      <c r="K192" s="45">
        <v>0</v>
      </c>
      <c r="L192" s="45">
        <v>0</v>
      </c>
      <c r="M192" s="45">
        <v>1</v>
      </c>
      <c r="O192" s="18">
        <v>1</v>
      </c>
      <c r="P192" s="18">
        <v>0</v>
      </c>
      <c r="R192" s="18">
        <v>0</v>
      </c>
      <c r="S192" s="45">
        <v>1</v>
      </c>
      <c r="T192" s="45">
        <v>0</v>
      </c>
      <c r="U192" s="45">
        <v>0</v>
      </c>
      <c r="V192" s="45">
        <v>0</v>
      </c>
      <c r="W192" s="45">
        <v>0</v>
      </c>
      <c r="X192" s="45">
        <v>0</v>
      </c>
      <c r="Y192" s="45">
        <v>0</v>
      </c>
      <c r="Z192" s="45">
        <v>0</v>
      </c>
      <c r="AA192" s="45">
        <v>0</v>
      </c>
      <c r="AB192" s="45"/>
      <c r="AC192" s="45">
        <v>2</v>
      </c>
      <c r="AE192" t="s">
        <v>44</v>
      </c>
      <c r="AF192" t="s">
        <v>254</v>
      </c>
      <c r="AG192" t="s">
        <v>255</v>
      </c>
      <c r="AH192" t="s">
        <v>256</v>
      </c>
      <c r="AI192" t="s">
        <v>5</v>
      </c>
      <c r="AJ192" t="s">
        <v>257</v>
      </c>
      <c r="AK192" t="s">
        <v>105</v>
      </c>
      <c r="AL192" s="77" t="s">
        <v>105</v>
      </c>
      <c r="AM192" t="s">
        <v>189</v>
      </c>
      <c r="AN192" t="s">
        <v>190</v>
      </c>
      <c r="AO192">
        <v>141</v>
      </c>
      <c r="AP192" s="45">
        <v>960161.6</v>
      </c>
      <c r="AQ192" s="45">
        <v>181528.8</v>
      </c>
      <c r="AR192" s="45">
        <v>2979831</v>
      </c>
      <c r="AS192" s="45">
        <v>30000</v>
      </c>
      <c r="AT192" s="45">
        <v>0</v>
      </c>
      <c r="AU192" s="45">
        <v>0</v>
      </c>
      <c r="AV192" s="45">
        <v>0</v>
      </c>
      <c r="AW192" s="45">
        <v>0</v>
      </c>
      <c r="AX192" s="45">
        <v>0</v>
      </c>
      <c r="AY192" s="45">
        <v>0</v>
      </c>
      <c r="AZ192" s="45">
        <v>0</v>
      </c>
      <c r="BA192" s="45">
        <v>0</v>
      </c>
      <c r="BB192" s="18">
        <v>4151521.4</v>
      </c>
    </row>
    <row r="193" spans="1:54">
      <c r="A193" s="10"/>
      <c r="B193" s="10"/>
      <c r="C193" s="45"/>
      <c r="D193" s="76">
        <v>1</v>
      </c>
      <c r="E193" s="76">
        <v>0</v>
      </c>
      <c r="F193" s="76">
        <v>0</v>
      </c>
      <c r="G193" s="76">
        <v>0</v>
      </c>
      <c r="H193" s="76">
        <v>0</v>
      </c>
      <c r="I193" s="76">
        <v>0</v>
      </c>
      <c r="J193" s="76">
        <v>0</v>
      </c>
      <c r="K193" s="45">
        <v>0</v>
      </c>
      <c r="L193" s="45">
        <v>0</v>
      </c>
      <c r="M193" s="45">
        <v>1</v>
      </c>
      <c r="O193" s="18">
        <v>1</v>
      </c>
      <c r="P193" s="18">
        <v>0</v>
      </c>
      <c r="R193" s="18">
        <v>1</v>
      </c>
      <c r="S193" s="45">
        <v>0</v>
      </c>
      <c r="T193" s="45">
        <v>0</v>
      </c>
      <c r="U193" s="45">
        <v>0</v>
      </c>
      <c r="V193" s="45">
        <v>0</v>
      </c>
      <c r="W193" s="45">
        <v>0</v>
      </c>
      <c r="X193" s="45">
        <v>0</v>
      </c>
      <c r="Y193" s="45">
        <v>0</v>
      </c>
      <c r="Z193" s="45">
        <v>0</v>
      </c>
      <c r="AA193" s="45">
        <v>0</v>
      </c>
      <c r="AB193" s="45"/>
      <c r="AC193" s="45">
        <v>5</v>
      </c>
      <c r="AE193" t="s">
        <v>52</v>
      </c>
      <c r="AF193" t="s">
        <v>258</v>
      </c>
      <c r="AG193" t="s">
        <v>259</v>
      </c>
      <c r="AH193" t="s">
        <v>260</v>
      </c>
      <c r="AI193" t="s">
        <v>6</v>
      </c>
      <c r="AJ193" t="s">
        <v>261</v>
      </c>
      <c r="AK193" t="s">
        <v>105</v>
      </c>
      <c r="AL193" s="77" t="s">
        <v>105</v>
      </c>
      <c r="AM193" t="s">
        <v>226</v>
      </c>
      <c r="AN193" t="s">
        <v>190</v>
      </c>
      <c r="AO193">
        <v>141</v>
      </c>
      <c r="AP193" s="45">
        <v>125790.41</v>
      </c>
      <c r="AQ193" s="45">
        <v>398703.8</v>
      </c>
      <c r="AR193" s="45">
        <v>195414</v>
      </c>
      <c r="AS193" s="45">
        <v>1620138</v>
      </c>
      <c r="AT193" s="45">
        <v>1315914</v>
      </c>
      <c r="AU193" s="45">
        <v>0</v>
      </c>
      <c r="AV193" s="45">
        <v>0</v>
      </c>
      <c r="AW193" s="45">
        <v>0</v>
      </c>
      <c r="AX193" s="45">
        <v>0</v>
      </c>
      <c r="AY193" s="45">
        <v>0</v>
      </c>
      <c r="AZ193" s="45">
        <v>0</v>
      </c>
      <c r="BA193" s="45">
        <v>0</v>
      </c>
      <c r="BB193" s="18">
        <v>3655960.21</v>
      </c>
    </row>
    <row r="194" spans="1:54">
      <c r="A194" s="10"/>
      <c r="B194" s="10"/>
      <c r="C194" s="45"/>
      <c r="D194" s="76">
        <v>0</v>
      </c>
      <c r="E194" s="76">
        <v>1</v>
      </c>
      <c r="F194" s="76">
        <v>0</v>
      </c>
      <c r="G194" s="76">
        <v>0</v>
      </c>
      <c r="H194" s="76">
        <v>0</v>
      </c>
      <c r="I194" s="76">
        <v>0</v>
      </c>
      <c r="J194" s="76">
        <v>0</v>
      </c>
      <c r="K194" s="45">
        <v>0</v>
      </c>
      <c r="L194" s="45">
        <v>0</v>
      </c>
      <c r="M194" s="45">
        <v>0</v>
      </c>
      <c r="O194" s="18">
        <v>0</v>
      </c>
      <c r="P194" s="18">
        <v>1</v>
      </c>
      <c r="R194" s="18">
        <v>0</v>
      </c>
      <c r="S194" s="45">
        <v>0</v>
      </c>
      <c r="T194" s="45">
        <v>0</v>
      </c>
      <c r="U194" s="45">
        <v>0</v>
      </c>
      <c r="V194" s="45">
        <v>0</v>
      </c>
      <c r="W194" s="45">
        <v>0</v>
      </c>
      <c r="X194" s="45">
        <v>0</v>
      </c>
      <c r="Y194" s="45">
        <v>0</v>
      </c>
      <c r="Z194" s="45">
        <v>0</v>
      </c>
      <c r="AA194" s="45">
        <v>1</v>
      </c>
      <c r="AB194" s="45"/>
      <c r="AC194" s="45">
        <v>6</v>
      </c>
      <c r="AE194" t="s">
        <v>74</v>
      </c>
      <c r="AF194" t="s">
        <v>262</v>
      </c>
      <c r="AG194" t="s">
        <v>263</v>
      </c>
      <c r="AH194" t="s">
        <v>264</v>
      </c>
      <c r="AI194" t="s">
        <v>12</v>
      </c>
      <c r="AJ194" t="s">
        <v>263</v>
      </c>
      <c r="AK194" t="s">
        <v>107</v>
      </c>
      <c r="AL194" s="77" t="s">
        <v>107</v>
      </c>
      <c r="AM194" t="s">
        <v>265</v>
      </c>
      <c r="AN194" t="s">
        <v>201</v>
      </c>
      <c r="AO194">
        <v>138</v>
      </c>
      <c r="AP194" s="45">
        <v>62777.21</v>
      </c>
      <c r="AQ194" s="45">
        <v>96357</v>
      </c>
      <c r="AR194" s="45">
        <v>552515</v>
      </c>
      <c r="AS194" s="45">
        <v>1062526</v>
      </c>
      <c r="AT194" s="45">
        <v>0</v>
      </c>
      <c r="AU194" s="45">
        <v>0</v>
      </c>
      <c r="AV194" s="45"/>
      <c r="AW194" s="45">
        <v>0</v>
      </c>
      <c r="AX194" s="45">
        <v>0</v>
      </c>
      <c r="AY194" s="45">
        <v>0</v>
      </c>
      <c r="AZ194" s="45">
        <v>0</v>
      </c>
      <c r="BA194" s="45">
        <v>0</v>
      </c>
      <c r="BB194" s="18">
        <v>1774175.21</v>
      </c>
    </row>
    <row r="195" spans="1:54">
      <c r="A195" s="10"/>
      <c r="B195" s="10"/>
      <c r="C195" s="45"/>
      <c r="D195" s="76">
        <v>0</v>
      </c>
      <c r="E195" s="76">
        <v>1</v>
      </c>
      <c r="F195" s="76">
        <v>0</v>
      </c>
      <c r="G195" s="76">
        <v>0</v>
      </c>
      <c r="H195" s="76">
        <v>0</v>
      </c>
      <c r="I195" s="76">
        <v>0</v>
      </c>
      <c r="J195" s="76">
        <v>0</v>
      </c>
      <c r="K195" s="45">
        <v>0</v>
      </c>
      <c r="L195" s="45">
        <v>0</v>
      </c>
      <c r="M195" s="45">
        <v>0</v>
      </c>
      <c r="O195" s="18">
        <v>0</v>
      </c>
      <c r="P195" s="18">
        <v>1</v>
      </c>
      <c r="R195" s="18">
        <v>0</v>
      </c>
      <c r="S195" s="45">
        <v>0</v>
      </c>
      <c r="T195" s="45">
        <v>0</v>
      </c>
      <c r="U195" s="45">
        <v>0</v>
      </c>
      <c r="V195" s="45">
        <v>0</v>
      </c>
      <c r="W195" s="45">
        <v>0</v>
      </c>
      <c r="X195" s="45">
        <v>0</v>
      </c>
      <c r="Y195" s="45">
        <v>0</v>
      </c>
      <c r="Z195" s="45">
        <v>0</v>
      </c>
      <c r="AA195" s="45">
        <v>1</v>
      </c>
      <c r="AB195" s="45"/>
      <c r="AC195" s="45">
        <v>2</v>
      </c>
      <c r="AE195" t="s">
        <v>93</v>
      </c>
      <c r="AF195" t="s">
        <v>266</v>
      </c>
      <c r="AG195" t="s">
        <v>267</v>
      </c>
      <c r="AH195" t="s">
        <v>268</v>
      </c>
      <c r="AI195" t="s">
        <v>5</v>
      </c>
      <c r="AJ195" t="s">
        <v>269</v>
      </c>
      <c r="AK195" t="s">
        <v>107</v>
      </c>
      <c r="AL195" s="77" t="s">
        <v>107</v>
      </c>
      <c r="AM195" t="s">
        <v>189</v>
      </c>
      <c r="AN195" t="s">
        <v>190</v>
      </c>
      <c r="AO195">
        <v>138</v>
      </c>
      <c r="AP195" s="45">
        <v>53329.760000000002</v>
      </c>
      <c r="AQ195" s="45">
        <v>806121.4</v>
      </c>
      <c r="AR195" s="45">
        <v>1000000</v>
      </c>
      <c r="AS195" s="45">
        <v>2000000</v>
      </c>
      <c r="AT195" s="45">
        <v>6000000</v>
      </c>
      <c r="AU195" s="45">
        <v>3000000</v>
      </c>
      <c r="AV195" s="45">
        <v>0</v>
      </c>
      <c r="AW195" s="45">
        <v>0</v>
      </c>
      <c r="AX195" s="45">
        <v>0</v>
      </c>
      <c r="AY195" s="45">
        <v>0</v>
      </c>
      <c r="AZ195" s="45">
        <v>0</v>
      </c>
      <c r="BA195" s="45">
        <v>0</v>
      </c>
      <c r="BB195" s="18">
        <v>12859451.16</v>
      </c>
    </row>
    <row r="196" spans="1:54">
      <c r="A196" s="10"/>
      <c r="B196" s="10"/>
      <c r="C196" s="45"/>
      <c r="D196" s="76">
        <v>1</v>
      </c>
      <c r="E196" s="76">
        <v>0</v>
      </c>
      <c r="F196" s="76">
        <v>0</v>
      </c>
      <c r="G196" s="76">
        <v>0</v>
      </c>
      <c r="H196" s="76">
        <v>0</v>
      </c>
      <c r="I196" s="76">
        <v>0</v>
      </c>
      <c r="J196" s="76">
        <v>0</v>
      </c>
      <c r="K196" s="45">
        <v>0</v>
      </c>
      <c r="L196" s="45">
        <v>0</v>
      </c>
      <c r="M196" s="45">
        <v>1</v>
      </c>
      <c r="O196" s="18">
        <v>1</v>
      </c>
      <c r="P196" s="18">
        <v>0</v>
      </c>
      <c r="R196" s="18">
        <v>0</v>
      </c>
      <c r="S196" s="45">
        <v>1</v>
      </c>
      <c r="T196" s="45">
        <v>0</v>
      </c>
      <c r="U196" s="45">
        <v>0</v>
      </c>
      <c r="V196" s="45">
        <v>0</v>
      </c>
      <c r="W196" s="45">
        <v>0</v>
      </c>
      <c r="X196" s="45">
        <v>0</v>
      </c>
      <c r="Y196" s="45">
        <v>0</v>
      </c>
      <c r="Z196" s="45">
        <v>0</v>
      </c>
      <c r="AA196" s="45">
        <v>0</v>
      </c>
      <c r="AB196" s="45"/>
      <c r="AC196" s="45">
        <v>2</v>
      </c>
      <c r="AE196" t="s">
        <v>46</v>
      </c>
      <c r="AF196" t="s">
        <v>270</v>
      </c>
      <c r="AG196" t="s">
        <v>271</v>
      </c>
      <c r="AH196" t="s">
        <v>272</v>
      </c>
      <c r="AI196" t="s">
        <v>5</v>
      </c>
      <c r="AJ196" t="s">
        <v>271</v>
      </c>
      <c r="AK196" t="s">
        <v>105</v>
      </c>
      <c r="AL196" s="77" t="s">
        <v>105</v>
      </c>
      <c r="AM196" t="s">
        <v>189</v>
      </c>
      <c r="AN196" t="s">
        <v>201</v>
      </c>
      <c r="AO196">
        <v>135</v>
      </c>
      <c r="AP196" s="45">
        <v>0</v>
      </c>
      <c r="AQ196" s="45">
        <v>0</v>
      </c>
      <c r="AR196" s="45">
        <v>24353</v>
      </c>
      <c r="AS196" s="45">
        <v>75496</v>
      </c>
      <c r="AT196" s="45">
        <v>75799</v>
      </c>
      <c r="AU196" s="45">
        <v>1012657</v>
      </c>
      <c r="AV196" s="45">
        <v>2529646</v>
      </c>
      <c r="AW196" s="45">
        <v>3029959</v>
      </c>
      <c r="AX196" s="45">
        <v>3916987</v>
      </c>
      <c r="AY196" s="45">
        <v>5292553</v>
      </c>
      <c r="AZ196" s="45">
        <v>5292553</v>
      </c>
      <c r="BA196" s="45">
        <v>100000</v>
      </c>
      <c r="BB196" s="18">
        <v>21350003</v>
      </c>
    </row>
    <row r="197" spans="1:54">
      <c r="A197" s="10"/>
      <c r="B197" s="10"/>
      <c r="C197" s="45"/>
      <c r="D197" s="76">
        <v>1</v>
      </c>
      <c r="E197" s="76">
        <v>0</v>
      </c>
      <c r="F197" s="76">
        <v>0</v>
      </c>
      <c r="G197" s="76">
        <v>0</v>
      </c>
      <c r="H197" s="76">
        <v>0</v>
      </c>
      <c r="I197" s="76">
        <v>0</v>
      </c>
      <c r="J197" s="76">
        <v>0</v>
      </c>
      <c r="K197" s="45">
        <v>0</v>
      </c>
      <c r="L197" s="45">
        <v>0</v>
      </c>
      <c r="M197" s="45">
        <v>1</v>
      </c>
      <c r="O197" s="18">
        <v>1</v>
      </c>
      <c r="P197" s="18">
        <v>0</v>
      </c>
      <c r="R197" s="18">
        <v>0</v>
      </c>
      <c r="S197" s="45">
        <v>1</v>
      </c>
      <c r="T197" s="45">
        <v>0</v>
      </c>
      <c r="U197" s="45">
        <v>0</v>
      </c>
      <c r="V197" s="45">
        <v>0</v>
      </c>
      <c r="W197" s="45">
        <v>0</v>
      </c>
      <c r="X197" s="45">
        <v>0</v>
      </c>
      <c r="Y197" s="45">
        <v>0</v>
      </c>
      <c r="Z197" s="45">
        <v>0</v>
      </c>
      <c r="AA197" s="45">
        <v>0</v>
      </c>
      <c r="AB197" s="45"/>
      <c r="AC197" s="45">
        <v>2</v>
      </c>
      <c r="AE197" t="s">
        <v>45</v>
      </c>
      <c r="AF197" t="s">
        <v>185</v>
      </c>
      <c r="AG197" t="s">
        <v>273</v>
      </c>
      <c r="AH197" t="s">
        <v>274</v>
      </c>
      <c r="AI197" t="s">
        <v>5</v>
      </c>
      <c r="AJ197" t="s">
        <v>273</v>
      </c>
      <c r="AK197" t="s">
        <v>105</v>
      </c>
      <c r="AL197" s="77" t="s">
        <v>105</v>
      </c>
      <c r="AM197" t="s">
        <v>189</v>
      </c>
      <c r="AN197" t="s">
        <v>190</v>
      </c>
      <c r="AO197">
        <v>132</v>
      </c>
      <c r="AP197" s="45">
        <v>0</v>
      </c>
      <c r="AQ197" s="45">
        <v>35700</v>
      </c>
      <c r="AR197" s="45">
        <v>496772</v>
      </c>
      <c r="AS197" s="45">
        <v>1018190</v>
      </c>
      <c r="AT197" s="45">
        <v>1611335</v>
      </c>
      <c r="AU197" s="45">
        <v>38000</v>
      </c>
      <c r="AV197" s="45">
        <v>0</v>
      </c>
      <c r="AW197" s="45">
        <v>0</v>
      </c>
      <c r="AX197" s="45">
        <v>0</v>
      </c>
      <c r="AY197" s="45">
        <v>0</v>
      </c>
      <c r="AZ197" s="45">
        <v>0</v>
      </c>
      <c r="BA197" s="45">
        <v>0</v>
      </c>
      <c r="BB197" s="18">
        <v>3199997</v>
      </c>
    </row>
    <row r="198" spans="1:54">
      <c r="A198" s="10"/>
      <c r="B198" s="10"/>
      <c r="C198" s="45"/>
      <c r="D198" s="76">
        <v>0</v>
      </c>
      <c r="E198" s="76">
        <v>1</v>
      </c>
      <c r="F198" s="76">
        <v>0</v>
      </c>
      <c r="G198" s="76">
        <v>0</v>
      </c>
      <c r="H198" s="76">
        <v>0</v>
      </c>
      <c r="I198" s="76">
        <v>0</v>
      </c>
      <c r="J198" s="76">
        <v>0</v>
      </c>
      <c r="K198" s="45">
        <v>0</v>
      </c>
      <c r="L198" s="45">
        <v>0</v>
      </c>
      <c r="M198" s="45">
        <v>0</v>
      </c>
      <c r="O198" s="18">
        <v>0</v>
      </c>
      <c r="P198" s="18">
        <v>1</v>
      </c>
      <c r="R198" s="18">
        <v>0</v>
      </c>
      <c r="S198" s="45">
        <v>0</v>
      </c>
      <c r="T198" s="45">
        <v>0</v>
      </c>
      <c r="U198" s="45">
        <v>0</v>
      </c>
      <c r="V198" s="45">
        <v>0</v>
      </c>
      <c r="W198" s="45">
        <v>0</v>
      </c>
      <c r="X198" s="45">
        <v>0</v>
      </c>
      <c r="Y198" s="45">
        <v>0</v>
      </c>
      <c r="Z198" s="45">
        <v>0</v>
      </c>
      <c r="AA198" s="45">
        <v>1</v>
      </c>
      <c r="AB198" s="45"/>
      <c r="AC198" s="45">
        <v>2</v>
      </c>
      <c r="AE198" t="s">
        <v>46</v>
      </c>
      <c r="AF198" t="s">
        <v>270</v>
      </c>
      <c r="AG198" t="s">
        <v>275</v>
      </c>
      <c r="AH198" t="s">
        <v>276</v>
      </c>
      <c r="AI198" t="s">
        <v>5</v>
      </c>
      <c r="AJ198" t="s">
        <v>275</v>
      </c>
      <c r="AK198" t="s">
        <v>107</v>
      </c>
      <c r="AL198" s="77" t="s">
        <v>107</v>
      </c>
      <c r="AM198" t="s">
        <v>189</v>
      </c>
      <c r="AN198" t="s">
        <v>201</v>
      </c>
      <c r="AO198">
        <v>129</v>
      </c>
      <c r="AP198" s="45">
        <v>117601</v>
      </c>
      <c r="AQ198" s="45">
        <v>67951</v>
      </c>
      <c r="AR198" s="45">
        <v>572140</v>
      </c>
      <c r="AS198" s="45">
        <v>3441036</v>
      </c>
      <c r="AT198" s="45">
        <v>4117787</v>
      </c>
      <c r="AU198" s="45">
        <v>3798986</v>
      </c>
      <c r="AV198" s="45">
        <v>0</v>
      </c>
      <c r="AW198" s="45">
        <v>0</v>
      </c>
      <c r="AX198" s="45">
        <v>0</v>
      </c>
      <c r="AY198" s="45">
        <v>0</v>
      </c>
      <c r="AZ198" s="45">
        <v>0</v>
      </c>
      <c r="BA198" s="45">
        <v>0</v>
      </c>
      <c r="BB198" s="18">
        <v>12115501</v>
      </c>
    </row>
    <row r="199" spans="1:54">
      <c r="A199" s="10"/>
      <c r="B199" s="10"/>
      <c r="C199" s="45"/>
      <c r="D199" s="76">
        <v>1</v>
      </c>
      <c r="E199" s="76">
        <v>0</v>
      </c>
      <c r="F199" s="76">
        <v>0</v>
      </c>
      <c r="G199" s="76">
        <v>0</v>
      </c>
      <c r="H199" s="76">
        <v>1</v>
      </c>
      <c r="I199" s="76">
        <v>0</v>
      </c>
      <c r="J199" s="76">
        <v>1</v>
      </c>
      <c r="K199" s="45">
        <v>1</v>
      </c>
      <c r="L199" s="45">
        <v>1</v>
      </c>
      <c r="M199" s="45">
        <v>0</v>
      </c>
      <c r="O199" s="18">
        <v>1</v>
      </c>
      <c r="P199" s="18">
        <v>0</v>
      </c>
      <c r="R199" s="18">
        <v>0</v>
      </c>
      <c r="S199" s="45">
        <v>1</v>
      </c>
      <c r="T199" s="45">
        <v>0</v>
      </c>
      <c r="U199" s="45">
        <v>0</v>
      </c>
      <c r="V199" s="45">
        <v>0</v>
      </c>
      <c r="W199" s="45">
        <v>0</v>
      </c>
      <c r="X199" s="45">
        <v>0</v>
      </c>
      <c r="Y199" s="45">
        <v>0</v>
      </c>
      <c r="Z199" s="45">
        <v>0</v>
      </c>
      <c r="AA199" s="45">
        <v>0</v>
      </c>
      <c r="AB199" s="45"/>
      <c r="AC199" s="45">
        <v>4</v>
      </c>
      <c r="AE199" t="s">
        <v>40</v>
      </c>
      <c r="AF199" t="s">
        <v>237</v>
      </c>
      <c r="AG199" t="s">
        <v>277</v>
      </c>
      <c r="AH199" t="s">
        <v>278</v>
      </c>
      <c r="AI199" t="s">
        <v>8</v>
      </c>
      <c r="AJ199" t="s">
        <v>279</v>
      </c>
      <c r="AK199" t="s">
        <v>105</v>
      </c>
      <c r="AL199" s="77" t="s">
        <v>105</v>
      </c>
      <c r="AM199" t="s">
        <v>241</v>
      </c>
      <c r="AN199" t="s">
        <v>190</v>
      </c>
      <c r="AO199">
        <v>123</v>
      </c>
      <c r="AP199" s="45">
        <v>26205.43</v>
      </c>
      <c r="AQ199" s="45">
        <v>35431.43</v>
      </c>
      <c r="AR199" s="45">
        <v>332385.63425340003</v>
      </c>
      <c r="AS199" s="45">
        <v>748596</v>
      </c>
      <c r="AT199" s="45">
        <v>751613</v>
      </c>
      <c r="AU199" s="45">
        <v>946877</v>
      </c>
      <c r="AV199" s="45">
        <v>950952</v>
      </c>
      <c r="AW199" s="45">
        <v>160660</v>
      </c>
      <c r="AX199" s="45">
        <v>0</v>
      </c>
      <c r="AY199" s="45">
        <v>0</v>
      </c>
      <c r="AZ199" s="45">
        <v>0</v>
      </c>
      <c r="BA199" s="45">
        <v>0</v>
      </c>
      <c r="BB199" s="18">
        <v>3952720.4942533998</v>
      </c>
    </row>
    <row r="200" spans="1:54">
      <c r="A200" s="10"/>
      <c r="B200" s="10"/>
      <c r="C200" s="45"/>
      <c r="D200" s="76">
        <v>1</v>
      </c>
      <c r="E200" s="76">
        <v>0</v>
      </c>
      <c r="F200" s="76">
        <v>0</v>
      </c>
      <c r="G200" s="76">
        <v>0</v>
      </c>
      <c r="H200" s="76">
        <v>0</v>
      </c>
      <c r="I200" s="76">
        <v>0</v>
      </c>
      <c r="J200" s="76">
        <v>0</v>
      </c>
      <c r="K200" s="45">
        <v>0</v>
      </c>
      <c r="L200" s="45">
        <v>0</v>
      </c>
      <c r="M200" s="45">
        <v>1</v>
      </c>
      <c r="O200" s="18">
        <v>1</v>
      </c>
      <c r="P200" s="18">
        <v>0</v>
      </c>
      <c r="R200" s="18">
        <v>0</v>
      </c>
      <c r="S200" s="45">
        <v>1</v>
      </c>
      <c r="T200" s="45">
        <v>0</v>
      </c>
      <c r="U200" s="45">
        <v>0</v>
      </c>
      <c r="V200" s="45">
        <v>0</v>
      </c>
      <c r="W200" s="45">
        <v>0</v>
      </c>
      <c r="X200" s="45">
        <v>0</v>
      </c>
      <c r="Y200" s="45">
        <v>0</v>
      </c>
      <c r="Z200" s="45">
        <v>0</v>
      </c>
      <c r="AA200" s="45">
        <v>0</v>
      </c>
      <c r="AB200" s="45"/>
      <c r="AC200" s="45">
        <v>2</v>
      </c>
      <c r="AE200" t="s">
        <v>45</v>
      </c>
      <c r="AF200" t="s">
        <v>185</v>
      </c>
      <c r="AG200" t="s">
        <v>280</v>
      </c>
      <c r="AH200" t="s">
        <v>281</v>
      </c>
      <c r="AI200" t="s">
        <v>5</v>
      </c>
      <c r="AJ200" t="s">
        <v>280</v>
      </c>
      <c r="AK200" t="s">
        <v>105</v>
      </c>
      <c r="AL200" s="77" t="s">
        <v>105</v>
      </c>
      <c r="AM200" t="s">
        <v>189</v>
      </c>
      <c r="AN200" t="s">
        <v>190</v>
      </c>
      <c r="AO200">
        <v>123</v>
      </c>
      <c r="AP200" s="45">
        <v>0</v>
      </c>
      <c r="AQ200" s="45">
        <v>39784</v>
      </c>
      <c r="AR200" s="45">
        <v>204144</v>
      </c>
      <c r="AS200" s="45">
        <v>1400087</v>
      </c>
      <c r="AT200" s="45">
        <v>1246889</v>
      </c>
      <c r="AU200" s="45">
        <v>0</v>
      </c>
      <c r="AV200" s="45">
        <v>0</v>
      </c>
      <c r="AW200" s="45">
        <v>0</v>
      </c>
      <c r="AX200" s="45">
        <v>0</v>
      </c>
      <c r="AY200" s="45">
        <v>0</v>
      </c>
      <c r="AZ200" s="45">
        <v>0</v>
      </c>
      <c r="BA200" s="45">
        <v>0</v>
      </c>
      <c r="BB200" s="18">
        <v>2890904</v>
      </c>
    </row>
    <row r="201" spans="1:54">
      <c r="A201" s="10"/>
      <c r="B201" s="10"/>
      <c r="C201" s="45"/>
      <c r="D201" s="76">
        <v>0</v>
      </c>
      <c r="E201" s="76">
        <v>1</v>
      </c>
      <c r="F201" s="76">
        <v>0</v>
      </c>
      <c r="G201" s="76">
        <v>0</v>
      </c>
      <c r="H201" s="76">
        <v>0</v>
      </c>
      <c r="I201" s="76">
        <v>0</v>
      </c>
      <c r="J201" s="76">
        <v>0</v>
      </c>
      <c r="K201" s="45">
        <v>0</v>
      </c>
      <c r="L201" s="45">
        <v>0</v>
      </c>
      <c r="M201" s="45">
        <v>0</v>
      </c>
      <c r="O201" s="18">
        <v>0</v>
      </c>
      <c r="P201" s="18">
        <v>1</v>
      </c>
      <c r="R201" s="18">
        <v>0</v>
      </c>
      <c r="S201" s="45">
        <v>0</v>
      </c>
      <c r="T201" s="45">
        <v>0</v>
      </c>
      <c r="U201" s="45">
        <v>0</v>
      </c>
      <c r="V201" s="45">
        <v>0</v>
      </c>
      <c r="W201" s="45">
        <v>0</v>
      </c>
      <c r="X201" s="45">
        <v>0</v>
      </c>
      <c r="Y201" s="45">
        <v>0</v>
      </c>
      <c r="Z201" s="45">
        <v>0</v>
      </c>
      <c r="AA201" s="45">
        <v>1</v>
      </c>
      <c r="AB201" s="45"/>
      <c r="AC201" s="45">
        <v>4</v>
      </c>
      <c r="AE201" t="s">
        <v>39</v>
      </c>
      <c r="AF201" t="s">
        <v>282</v>
      </c>
      <c r="AG201" t="s">
        <v>283</v>
      </c>
      <c r="AH201" t="s">
        <v>284</v>
      </c>
      <c r="AI201" t="s">
        <v>8</v>
      </c>
      <c r="AJ201" t="s">
        <v>285</v>
      </c>
      <c r="AK201" t="s">
        <v>108</v>
      </c>
      <c r="AL201" s="77" t="s">
        <v>107</v>
      </c>
      <c r="AM201" t="s">
        <v>241</v>
      </c>
      <c r="AN201" t="s">
        <v>190</v>
      </c>
      <c r="AO201">
        <v>120</v>
      </c>
      <c r="AP201" s="45">
        <v>469410.56</v>
      </c>
      <c r="AQ201" s="45">
        <v>109717.36</v>
      </c>
      <c r="AR201" s="45">
        <v>150866.58570540001</v>
      </c>
      <c r="AS201" s="45">
        <v>625619</v>
      </c>
      <c r="AT201" s="45">
        <v>1446502</v>
      </c>
      <c r="AU201" s="45">
        <v>88853</v>
      </c>
      <c r="AV201" s="45">
        <v>0</v>
      </c>
      <c r="AW201" s="45">
        <v>0</v>
      </c>
      <c r="AX201" s="45">
        <v>0</v>
      </c>
      <c r="AY201" s="45">
        <v>0</v>
      </c>
      <c r="AZ201" s="45">
        <v>0</v>
      </c>
      <c r="BA201" s="45">
        <v>0</v>
      </c>
      <c r="BB201" s="18">
        <v>2890968.5057053999</v>
      </c>
    </row>
    <row r="202" spans="1:54">
      <c r="A202" s="10"/>
      <c r="B202" s="10"/>
      <c r="C202" s="45"/>
      <c r="D202" s="76">
        <v>1</v>
      </c>
      <c r="E202" s="76">
        <v>0</v>
      </c>
      <c r="F202" s="76">
        <v>0</v>
      </c>
      <c r="G202" s="76">
        <v>0</v>
      </c>
      <c r="H202" s="76">
        <v>0</v>
      </c>
      <c r="I202" s="76">
        <v>0</v>
      </c>
      <c r="J202" s="76">
        <v>0</v>
      </c>
      <c r="K202" s="45">
        <v>0</v>
      </c>
      <c r="L202" s="45">
        <v>0</v>
      </c>
      <c r="M202" s="45">
        <v>1</v>
      </c>
      <c r="O202" s="18">
        <v>1</v>
      </c>
      <c r="P202" s="18">
        <v>0</v>
      </c>
      <c r="R202" s="18">
        <v>0</v>
      </c>
      <c r="S202" s="45">
        <v>1</v>
      </c>
      <c r="T202" s="45">
        <v>0</v>
      </c>
      <c r="U202" s="45">
        <v>0</v>
      </c>
      <c r="V202" s="45">
        <v>0</v>
      </c>
      <c r="W202" s="45">
        <v>0</v>
      </c>
      <c r="X202" s="45">
        <v>0</v>
      </c>
      <c r="Y202" s="45">
        <v>0</v>
      </c>
      <c r="Z202" s="45">
        <v>0</v>
      </c>
      <c r="AA202" s="45">
        <v>0</v>
      </c>
      <c r="AB202" s="45"/>
      <c r="AC202" s="45">
        <v>2</v>
      </c>
      <c r="AE202" t="s">
        <v>43</v>
      </c>
      <c r="AF202" t="s">
        <v>286</v>
      </c>
      <c r="AG202" t="s">
        <v>287</v>
      </c>
      <c r="AH202" t="s">
        <v>288</v>
      </c>
      <c r="AI202" t="s">
        <v>5</v>
      </c>
      <c r="AJ202" t="s">
        <v>289</v>
      </c>
      <c r="AK202" t="s">
        <v>105</v>
      </c>
      <c r="AL202" s="77" t="s">
        <v>105</v>
      </c>
      <c r="AM202" t="s">
        <v>189</v>
      </c>
      <c r="AN202" t="s">
        <v>190</v>
      </c>
      <c r="AO202">
        <v>120</v>
      </c>
      <c r="AP202" s="45">
        <v>3831.38</v>
      </c>
      <c r="AQ202" s="45">
        <v>10240.74</v>
      </c>
      <c r="AR202" s="45">
        <v>113011</v>
      </c>
      <c r="AS202" s="45">
        <v>174905</v>
      </c>
      <c r="AT202" s="45">
        <v>337706</v>
      </c>
      <c r="AU202" s="45">
        <v>389391</v>
      </c>
      <c r="AV202" s="45">
        <v>568156</v>
      </c>
      <c r="AW202" s="45">
        <v>251719</v>
      </c>
      <c r="AX202" s="45">
        <v>0</v>
      </c>
      <c r="AY202" s="45">
        <v>0</v>
      </c>
      <c r="AZ202" s="45">
        <v>0</v>
      </c>
      <c r="BA202" s="45">
        <v>0</v>
      </c>
      <c r="BB202" s="18">
        <v>1848960.12</v>
      </c>
    </row>
    <row r="203" spans="1:54">
      <c r="A203" s="10"/>
      <c r="B203" s="10"/>
      <c r="C203" s="45"/>
      <c r="D203" s="76">
        <v>1</v>
      </c>
      <c r="E203" s="76">
        <v>0</v>
      </c>
      <c r="F203" s="76">
        <v>0</v>
      </c>
      <c r="G203" s="76">
        <v>0</v>
      </c>
      <c r="H203" s="76">
        <v>0</v>
      </c>
      <c r="I203" s="76">
        <v>0</v>
      </c>
      <c r="J203" s="76">
        <v>0</v>
      </c>
      <c r="K203" s="45">
        <v>0</v>
      </c>
      <c r="L203" s="45">
        <v>0</v>
      </c>
      <c r="M203" s="45">
        <v>1</v>
      </c>
      <c r="O203" s="18">
        <v>1</v>
      </c>
      <c r="P203" s="18">
        <v>0</v>
      </c>
      <c r="R203" s="18">
        <v>0</v>
      </c>
      <c r="S203" s="45">
        <v>1</v>
      </c>
      <c r="T203" s="45">
        <v>0</v>
      </c>
      <c r="U203" s="45">
        <v>0</v>
      </c>
      <c r="V203" s="45">
        <v>0</v>
      </c>
      <c r="W203" s="45">
        <v>0</v>
      </c>
      <c r="X203" s="45">
        <v>0</v>
      </c>
      <c r="Y203" s="45">
        <v>0</v>
      </c>
      <c r="Z203" s="45">
        <v>0</v>
      </c>
      <c r="AA203" s="45">
        <v>0</v>
      </c>
      <c r="AB203" s="45"/>
      <c r="AC203" s="45">
        <v>2</v>
      </c>
      <c r="AE203" t="s">
        <v>44</v>
      </c>
      <c r="AF203" t="s">
        <v>254</v>
      </c>
      <c r="AG203" t="s">
        <v>290</v>
      </c>
      <c r="AH203" t="s">
        <v>291</v>
      </c>
      <c r="AI203" t="s">
        <v>5</v>
      </c>
      <c r="AJ203" t="s">
        <v>292</v>
      </c>
      <c r="AK203" t="s">
        <v>105</v>
      </c>
      <c r="AL203" s="77" t="s">
        <v>105</v>
      </c>
      <c r="AM203" t="s">
        <v>189</v>
      </c>
      <c r="AN203" t="s">
        <v>190</v>
      </c>
      <c r="AO203">
        <v>120</v>
      </c>
      <c r="AP203" s="45">
        <v>154897.5</v>
      </c>
      <c r="AQ203" s="45">
        <v>25017.03</v>
      </c>
      <c r="AR203" s="45">
        <v>100000</v>
      </c>
      <c r="AS203" s="45">
        <v>500000</v>
      </c>
      <c r="AT203" s="45">
        <v>2558893</v>
      </c>
      <c r="AU203" s="45">
        <v>2779447</v>
      </c>
      <c r="AV203" s="45">
        <v>4278259</v>
      </c>
      <c r="AW203" s="45">
        <v>3987359</v>
      </c>
      <c r="AX203" s="45">
        <v>1500000</v>
      </c>
      <c r="AY203" s="45">
        <v>0</v>
      </c>
      <c r="AZ203" s="45">
        <v>0</v>
      </c>
      <c r="BA203" s="45">
        <v>0</v>
      </c>
      <c r="BB203" s="18">
        <v>15883872.530000001</v>
      </c>
    </row>
    <row r="204" spans="1:54">
      <c r="A204" s="10"/>
      <c r="B204" s="10"/>
      <c r="C204" s="45"/>
      <c r="D204" s="76">
        <v>1</v>
      </c>
      <c r="E204" s="76">
        <v>0</v>
      </c>
      <c r="F204" s="76">
        <v>0</v>
      </c>
      <c r="G204" s="76">
        <v>0</v>
      </c>
      <c r="H204" s="76">
        <v>0</v>
      </c>
      <c r="I204" s="76">
        <v>0</v>
      </c>
      <c r="J204" s="76">
        <v>0</v>
      </c>
      <c r="K204" s="45">
        <v>0</v>
      </c>
      <c r="L204" s="45">
        <v>0</v>
      </c>
      <c r="M204" s="45">
        <v>1</v>
      </c>
      <c r="O204" s="18">
        <v>1</v>
      </c>
      <c r="P204" s="18">
        <v>0</v>
      </c>
      <c r="R204" s="18">
        <v>0</v>
      </c>
      <c r="S204" s="45">
        <v>1</v>
      </c>
      <c r="T204" s="45">
        <v>0</v>
      </c>
      <c r="U204" s="45">
        <v>0</v>
      </c>
      <c r="V204" s="45">
        <v>0</v>
      </c>
      <c r="W204" s="45">
        <v>0</v>
      </c>
      <c r="X204" s="45">
        <v>0</v>
      </c>
      <c r="Y204" s="45">
        <v>0</v>
      </c>
      <c r="Z204" s="45">
        <v>0</v>
      </c>
      <c r="AA204" s="45">
        <v>0</v>
      </c>
      <c r="AB204" s="45"/>
      <c r="AC204" s="45">
        <v>2</v>
      </c>
      <c r="AE204" t="s">
        <v>46</v>
      </c>
      <c r="AF204" t="s">
        <v>270</v>
      </c>
      <c r="AG204" t="s">
        <v>293</v>
      </c>
      <c r="AH204" t="s">
        <v>294</v>
      </c>
      <c r="AI204" t="s">
        <v>5</v>
      </c>
      <c r="AJ204" t="s">
        <v>293</v>
      </c>
      <c r="AK204" t="s">
        <v>105</v>
      </c>
      <c r="AL204" s="77" t="s">
        <v>105</v>
      </c>
      <c r="AM204" t="s">
        <v>189</v>
      </c>
      <c r="AN204" t="s">
        <v>190</v>
      </c>
      <c r="AO204">
        <v>120</v>
      </c>
      <c r="AP204" s="45">
        <v>0</v>
      </c>
      <c r="AQ204" s="45">
        <v>0</v>
      </c>
      <c r="AR204" s="45">
        <v>99278</v>
      </c>
      <c r="AS204" s="45">
        <v>120690</v>
      </c>
      <c r="AT204" s="45">
        <v>350822</v>
      </c>
      <c r="AU204" s="45">
        <v>1350250</v>
      </c>
      <c r="AV204" s="45">
        <v>2188375</v>
      </c>
      <c r="AW204" s="45">
        <v>2206166</v>
      </c>
      <c r="AX204" s="45">
        <v>3139321</v>
      </c>
      <c r="AY204" s="45">
        <v>3248411</v>
      </c>
      <c r="AZ204" s="45">
        <v>1696683</v>
      </c>
      <c r="BA204" s="45">
        <v>0</v>
      </c>
      <c r="BB204" s="18">
        <v>14399996</v>
      </c>
    </row>
    <row r="205" spans="1:54">
      <c r="A205" s="10"/>
      <c r="B205" s="10"/>
      <c r="C205" s="45"/>
      <c r="D205" s="76">
        <v>1</v>
      </c>
      <c r="E205" s="76">
        <v>0</v>
      </c>
      <c r="F205" s="76">
        <v>0</v>
      </c>
      <c r="G205" s="76">
        <v>0</v>
      </c>
      <c r="H205" s="76">
        <v>0</v>
      </c>
      <c r="I205" s="76">
        <v>0</v>
      </c>
      <c r="J205" s="76">
        <v>0</v>
      </c>
      <c r="K205" s="45">
        <v>0</v>
      </c>
      <c r="L205" s="45">
        <v>0</v>
      </c>
      <c r="M205" s="45">
        <v>1</v>
      </c>
      <c r="O205" s="18">
        <v>1</v>
      </c>
      <c r="P205" s="18">
        <v>0</v>
      </c>
      <c r="R205" s="18">
        <v>0</v>
      </c>
      <c r="S205" s="45">
        <v>1</v>
      </c>
      <c r="T205" s="45">
        <v>0</v>
      </c>
      <c r="U205" s="45">
        <v>0</v>
      </c>
      <c r="V205" s="45">
        <v>0</v>
      </c>
      <c r="W205" s="45">
        <v>0</v>
      </c>
      <c r="X205" s="45">
        <v>0</v>
      </c>
      <c r="Y205" s="45">
        <v>0</v>
      </c>
      <c r="Z205" s="45">
        <v>0</v>
      </c>
      <c r="AA205" s="45">
        <v>0</v>
      </c>
      <c r="AB205" s="45"/>
      <c r="AC205" s="45">
        <v>2</v>
      </c>
      <c r="AE205" t="s">
        <v>47</v>
      </c>
      <c r="AF205" t="s">
        <v>197</v>
      </c>
      <c r="AG205" t="s">
        <v>295</v>
      </c>
      <c r="AH205" t="s">
        <v>296</v>
      </c>
      <c r="AI205" t="s">
        <v>5</v>
      </c>
      <c r="AJ205" t="s">
        <v>297</v>
      </c>
      <c r="AK205" t="s">
        <v>105</v>
      </c>
      <c r="AL205" s="77" t="s">
        <v>105</v>
      </c>
      <c r="AM205" t="s">
        <v>189</v>
      </c>
      <c r="AN205" t="s">
        <v>190</v>
      </c>
      <c r="AO205">
        <v>120</v>
      </c>
      <c r="AP205" s="45">
        <v>0</v>
      </c>
      <c r="AQ205" s="45">
        <v>73828</v>
      </c>
      <c r="AR205" s="45">
        <v>274398</v>
      </c>
      <c r="AS205" s="45">
        <v>1209594</v>
      </c>
      <c r="AT205" s="45">
        <v>17182</v>
      </c>
      <c r="AU205" s="45">
        <v>0</v>
      </c>
      <c r="AV205" s="45">
        <v>0</v>
      </c>
      <c r="AW205" s="45">
        <v>0</v>
      </c>
      <c r="AX205" s="45">
        <v>0</v>
      </c>
      <c r="AY205" s="45">
        <v>0</v>
      </c>
      <c r="AZ205" s="45">
        <v>0</v>
      </c>
      <c r="BA205" s="45">
        <v>0</v>
      </c>
      <c r="BB205" s="18">
        <v>1575002</v>
      </c>
    </row>
    <row r="206" spans="1:54">
      <c r="A206" s="10"/>
      <c r="B206" s="10"/>
      <c r="C206" s="45"/>
      <c r="D206" s="76">
        <v>1</v>
      </c>
      <c r="E206" s="76">
        <v>0</v>
      </c>
      <c r="F206" s="76">
        <v>0</v>
      </c>
      <c r="G206" s="76">
        <v>0</v>
      </c>
      <c r="H206" s="76">
        <v>0</v>
      </c>
      <c r="I206" s="76">
        <v>0</v>
      </c>
      <c r="J206" s="76">
        <v>0</v>
      </c>
      <c r="K206" s="45">
        <v>0</v>
      </c>
      <c r="L206" s="45">
        <v>0</v>
      </c>
      <c r="M206" s="45">
        <v>1</v>
      </c>
      <c r="O206" s="18">
        <v>1</v>
      </c>
      <c r="P206" s="18">
        <v>0</v>
      </c>
      <c r="R206" s="18">
        <v>0</v>
      </c>
      <c r="S206" s="45">
        <v>1</v>
      </c>
      <c r="T206" s="45">
        <v>0</v>
      </c>
      <c r="U206" s="45">
        <v>0</v>
      </c>
      <c r="V206" s="45">
        <v>0</v>
      </c>
      <c r="W206" s="45">
        <v>0</v>
      </c>
      <c r="X206" s="45">
        <v>0</v>
      </c>
      <c r="Y206" s="45">
        <v>0</v>
      </c>
      <c r="Z206" s="45">
        <v>0</v>
      </c>
      <c r="AA206" s="45">
        <v>0</v>
      </c>
      <c r="AB206" s="45"/>
      <c r="AC206" s="45">
        <v>2</v>
      </c>
      <c r="AE206" t="s">
        <v>43</v>
      </c>
      <c r="AF206" t="s">
        <v>286</v>
      </c>
      <c r="AG206" t="s">
        <v>298</v>
      </c>
      <c r="AH206" t="s">
        <v>299</v>
      </c>
      <c r="AI206" t="s">
        <v>5</v>
      </c>
      <c r="AJ206" t="s">
        <v>300</v>
      </c>
      <c r="AK206" t="s">
        <v>105</v>
      </c>
      <c r="AL206" s="77" t="s">
        <v>105</v>
      </c>
      <c r="AM206" t="s">
        <v>189</v>
      </c>
      <c r="AN206" t="s">
        <v>190</v>
      </c>
      <c r="AO206">
        <v>117</v>
      </c>
      <c r="AP206" s="45">
        <v>82546.53</v>
      </c>
      <c r="AQ206" s="45">
        <v>25000</v>
      </c>
      <c r="AR206" s="45">
        <v>150000</v>
      </c>
      <c r="AS206" s="45">
        <v>250000</v>
      </c>
      <c r="AT206" s="45"/>
      <c r="AU206" s="45"/>
      <c r="AV206" s="45"/>
      <c r="AW206" s="45">
        <v>1500000</v>
      </c>
      <c r="AX206" s="45">
        <v>5000000</v>
      </c>
      <c r="AY206" s="45">
        <v>5000000</v>
      </c>
      <c r="AZ206" s="45">
        <v>1000000</v>
      </c>
      <c r="BA206" s="45">
        <v>0</v>
      </c>
      <c r="BB206" s="18">
        <v>13007546.530000001</v>
      </c>
    </row>
    <row r="207" spans="1:54">
      <c r="A207" s="10"/>
      <c r="B207" s="50"/>
      <c r="C207" s="45"/>
      <c r="D207" s="76">
        <v>1</v>
      </c>
      <c r="E207" s="76">
        <v>0</v>
      </c>
      <c r="F207" s="76">
        <v>0</v>
      </c>
      <c r="G207" s="76">
        <v>0</v>
      </c>
      <c r="H207" s="76">
        <v>0</v>
      </c>
      <c r="I207" s="76">
        <v>0</v>
      </c>
      <c r="J207" s="76">
        <v>0</v>
      </c>
      <c r="K207" s="45">
        <v>0</v>
      </c>
      <c r="L207" s="45">
        <v>0</v>
      </c>
      <c r="M207" s="45">
        <v>1</v>
      </c>
      <c r="O207" s="18">
        <v>1</v>
      </c>
      <c r="P207" s="18">
        <v>0</v>
      </c>
      <c r="R207" s="18">
        <v>0</v>
      </c>
      <c r="S207" s="45">
        <v>1</v>
      </c>
      <c r="T207" s="45">
        <v>0</v>
      </c>
      <c r="U207" s="45">
        <v>0</v>
      </c>
      <c r="V207" s="45">
        <v>0</v>
      </c>
      <c r="W207" s="45">
        <v>0</v>
      </c>
      <c r="X207" s="45">
        <v>0</v>
      </c>
      <c r="Y207" s="45">
        <v>0</v>
      </c>
      <c r="Z207" s="45">
        <v>0</v>
      </c>
      <c r="AA207" s="45">
        <v>0</v>
      </c>
      <c r="AB207" s="45"/>
      <c r="AC207" s="45">
        <v>2</v>
      </c>
      <c r="AE207" t="s">
        <v>41</v>
      </c>
      <c r="AF207" t="s">
        <v>191</v>
      </c>
      <c r="AG207" t="s">
        <v>301</v>
      </c>
      <c r="AH207" t="s">
        <v>302</v>
      </c>
      <c r="AI207" t="s">
        <v>5</v>
      </c>
      <c r="AJ207" t="s">
        <v>303</v>
      </c>
      <c r="AK207" t="s">
        <v>105</v>
      </c>
      <c r="AL207" s="77" t="s">
        <v>105</v>
      </c>
      <c r="AM207" t="s">
        <v>189</v>
      </c>
      <c r="AN207" t="s">
        <v>190</v>
      </c>
      <c r="AO207">
        <v>114</v>
      </c>
      <c r="AP207" s="45">
        <v>742983.78</v>
      </c>
      <c r="AQ207" s="45">
        <v>2152759.5299999998</v>
      </c>
      <c r="AR207" s="45">
        <v>48443</v>
      </c>
      <c r="AS207" s="45">
        <v>0</v>
      </c>
      <c r="AT207" s="45">
        <v>0</v>
      </c>
      <c r="AU207" s="45">
        <v>0</v>
      </c>
      <c r="AV207" s="45">
        <v>0</v>
      </c>
      <c r="AW207" s="45">
        <v>0</v>
      </c>
      <c r="AX207" s="45">
        <v>0</v>
      </c>
      <c r="AY207" s="45">
        <v>0</v>
      </c>
      <c r="AZ207" s="45">
        <v>0</v>
      </c>
      <c r="BA207" s="45">
        <v>0</v>
      </c>
      <c r="BB207" s="18">
        <v>2944186.3099999996</v>
      </c>
    </row>
    <row r="208" spans="1:54">
      <c r="A208" s="10"/>
      <c r="B208" s="10"/>
      <c r="C208" s="45"/>
      <c r="D208" s="76">
        <v>1</v>
      </c>
      <c r="E208" s="76">
        <v>0</v>
      </c>
      <c r="F208" s="76">
        <v>1</v>
      </c>
      <c r="G208" s="76">
        <v>0</v>
      </c>
      <c r="H208" s="76">
        <v>1</v>
      </c>
      <c r="I208" s="76">
        <v>0</v>
      </c>
      <c r="J208" s="76">
        <v>1</v>
      </c>
      <c r="K208" s="45">
        <v>1</v>
      </c>
      <c r="L208" s="45">
        <v>1</v>
      </c>
      <c r="M208" s="45">
        <v>0</v>
      </c>
      <c r="O208" s="18">
        <v>1</v>
      </c>
      <c r="P208" s="18">
        <v>0</v>
      </c>
      <c r="R208" s="18">
        <v>0</v>
      </c>
      <c r="S208" s="45">
        <v>1</v>
      </c>
      <c r="T208" s="45">
        <v>0</v>
      </c>
      <c r="U208" s="45">
        <v>0</v>
      </c>
      <c r="V208" s="45">
        <v>0</v>
      </c>
      <c r="W208" s="45">
        <v>0</v>
      </c>
      <c r="X208" s="45">
        <v>0</v>
      </c>
      <c r="Y208" s="45">
        <v>0</v>
      </c>
      <c r="Z208" s="45">
        <v>0</v>
      </c>
      <c r="AA208" s="45">
        <v>0</v>
      </c>
      <c r="AB208" s="45"/>
      <c r="AC208" s="45">
        <v>2</v>
      </c>
      <c r="AE208" t="s">
        <v>46</v>
      </c>
      <c r="AF208" t="s">
        <v>270</v>
      </c>
      <c r="AG208" t="s">
        <v>304</v>
      </c>
      <c r="AH208" t="s">
        <v>305</v>
      </c>
      <c r="AI208" t="s">
        <v>5</v>
      </c>
      <c r="AJ208" t="s">
        <v>304</v>
      </c>
      <c r="AK208" t="s">
        <v>105</v>
      </c>
      <c r="AL208" s="77" t="s">
        <v>105</v>
      </c>
      <c r="AM208" t="s">
        <v>189</v>
      </c>
      <c r="AN208" t="s">
        <v>190</v>
      </c>
      <c r="AO208">
        <v>105</v>
      </c>
      <c r="AP208" s="45">
        <v>0</v>
      </c>
      <c r="AQ208" s="45">
        <v>0</v>
      </c>
      <c r="AR208" s="45">
        <v>380000</v>
      </c>
      <c r="AS208" s="45">
        <v>0</v>
      </c>
      <c r="AT208" s="45">
        <v>0</v>
      </c>
      <c r="AU208" s="45">
        <v>0</v>
      </c>
      <c r="AV208" s="45">
        <v>0</v>
      </c>
      <c r="AW208" s="45">
        <v>0</v>
      </c>
      <c r="AX208" s="45">
        <v>0</v>
      </c>
      <c r="AY208" s="45">
        <v>0</v>
      </c>
      <c r="AZ208" s="45">
        <v>0</v>
      </c>
      <c r="BA208" s="45">
        <v>0</v>
      </c>
      <c r="BB208" s="18">
        <v>380000</v>
      </c>
    </row>
    <row r="209" spans="1:54">
      <c r="A209" s="10"/>
      <c r="B209" s="10"/>
      <c r="C209" s="45"/>
      <c r="D209" s="76">
        <v>0</v>
      </c>
      <c r="E209" s="76">
        <v>1</v>
      </c>
      <c r="F209" s="76">
        <v>0</v>
      </c>
      <c r="G209" s="76">
        <v>0</v>
      </c>
      <c r="H209" s="76">
        <v>0</v>
      </c>
      <c r="I209" s="76">
        <v>0</v>
      </c>
      <c r="J209" s="76">
        <v>0</v>
      </c>
      <c r="K209" s="45">
        <v>0</v>
      </c>
      <c r="L209" s="45">
        <v>0</v>
      </c>
      <c r="M209" s="45">
        <v>0</v>
      </c>
      <c r="O209" s="18">
        <v>0</v>
      </c>
      <c r="P209" s="18">
        <v>1</v>
      </c>
      <c r="R209" s="18">
        <v>0</v>
      </c>
      <c r="S209" s="45">
        <v>0</v>
      </c>
      <c r="T209" s="45">
        <v>0</v>
      </c>
      <c r="U209" s="45">
        <v>0</v>
      </c>
      <c r="V209" s="45">
        <v>0</v>
      </c>
      <c r="W209" s="45">
        <v>0</v>
      </c>
      <c r="X209" s="45">
        <v>0</v>
      </c>
      <c r="Y209" s="45">
        <v>0</v>
      </c>
      <c r="Z209" s="45">
        <v>0</v>
      </c>
      <c r="AA209" s="45">
        <v>1</v>
      </c>
      <c r="AB209" s="45"/>
      <c r="AC209" s="45">
        <v>6</v>
      </c>
      <c r="AE209" t="s">
        <v>78</v>
      </c>
      <c r="AF209" t="s">
        <v>306</v>
      </c>
      <c r="AG209" t="s">
        <v>307</v>
      </c>
      <c r="AH209" t="s">
        <v>308</v>
      </c>
      <c r="AI209" t="s">
        <v>12</v>
      </c>
      <c r="AJ209" t="s">
        <v>309</v>
      </c>
      <c r="AK209" t="s">
        <v>107</v>
      </c>
      <c r="AL209" s="77" t="s">
        <v>107</v>
      </c>
      <c r="AM209" t="s">
        <v>265</v>
      </c>
      <c r="AN209" t="s">
        <v>190</v>
      </c>
      <c r="AO209">
        <v>105</v>
      </c>
      <c r="AP209" s="45">
        <v>70304.710000000006</v>
      </c>
      <c r="AQ209" s="45">
        <v>393935.89</v>
      </c>
      <c r="AR209" s="45">
        <v>959007</v>
      </c>
      <c r="AS209" s="45">
        <v>1000000</v>
      </c>
      <c r="AT209" s="45">
        <v>1000000</v>
      </c>
      <c r="AU209" s="45">
        <v>0</v>
      </c>
      <c r="AV209" s="45">
        <v>0</v>
      </c>
      <c r="AW209" s="45">
        <v>0</v>
      </c>
      <c r="AX209" s="45">
        <v>0</v>
      </c>
      <c r="AY209" s="45">
        <v>0</v>
      </c>
      <c r="AZ209" s="45">
        <v>0</v>
      </c>
      <c r="BA209" s="45">
        <v>0</v>
      </c>
      <c r="BB209" s="18">
        <v>3423247.6</v>
      </c>
    </row>
    <row r="210" spans="1:54">
      <c r="A210" s="10"/>
      <c r="B210" s="10"/>
      <c r="C210" s="45"/>
      <c r="D210" s="76">
        <v>1</v>
      </c>
      <c r="E210" s="76">
        <v>0</v>
      </c>
      <c r="F210" s="76">
        <v>0</v>
      </c>
      <c r="G210" s="76">
        <v>0</v>
      </c>
      <c r="H210" s="76">
        <v>0</v>
      </c>
      <c r="I210" s="76">
        <v>0</v>
      </c>
      <c r="J210" s="76">
        <v>0</v>
      </c>
      <c r="K210" s="45">
        <v>0</v>
      </c>
      <c r="L210" s="45">
        <v>0</v>
      </c>
      <c r="M210" s="45">
        <v>1</v>
      </c>
      <c r="O210" s="18">
        <v>1</v>
      </c>
      <c r="P210" s="18">
        <v>0</v>
      </c>
      <c r="R210" s="18">
        <v>0</v>
      </c>
      <c r="S210" s="45">
        <v>1</v>
      </c>
      <c r="T210" s="45">
        <v>0</v>
      </c>
      <c r="U210" s="45">
        <v>0</v>
      </c>
      <c r="V210" s="45">
        <v>0</v>
      </c>
      <c r="W210" s="45">
        <v>0</v>
      </c>
      <c r="X210" s="45">
        <v>0</v>
      </c>
      <c r="Y210" s="45">
        <v>0</v>
      </c>
      <c r="Z210" s="45">
        <v>0</v>
      </c>
      <c r="AA210" s="45">
        <v>0</v>
      </c>
      <c r="AB210" s="45"/>
      <c r="AC210" s="45">
        <v>2</v>
      </c>
      <c r="AE210" t="s">
        <v>46</v>
      </c>
      <c r="AF210" t="s">
        <v>270</v>
      </c>
      <c r="AG210" t="s">
        <v>310</v>
      </c>
      <c r="AH210" t="s">
        <v>311</v>
      </c>
      <c r="AI210" t="s">
        <v>5</v>
      </c>
      <c r="AJ210" t="s">
        <v>310</v>
      </c>
      <c r="AK210" t="s">
        <v>105</v>
      </c>
      <c r="AL210" s="77" t="s">
        <v>105</v>
      </c>
      <c r="AM210" t="s">
        <v>189</v>
      </c>
      <c r="AN210" t="s">
        <v>201</v>
      </c>
      <c r="AO210">
        <v>102</v>
      </c>
      <c r="AP210" s="45">
        <v>0</v>
      </c>
      <c r="AQ210" s="45">
        <v>0</v>
      </c>
      <c r="AR210" s="45">
        <v>100000</v>
      </c>
      <c r="AS210" s="45">
        <v>594047</v>
      </c>
      <c r="AT210" s="45">
        <v>2271704</v>
      </c>
      <c r="AU210" s="45">
        <v>3544151</v>
      </c>
      <c r="AV210" s="45">
        <v>40099</v>
      </c>
      <c r="AW210" s="45">
        <v>0</v>
      </c>
      <c r="AX210" s="45">
        <v>0</v>
      </c>
      <c r="AY210" s="45">
        <v>0</v>
      </c>
      <c r="AZ210" s="45">
        <v>0</v>
      </c>
      <c r="BA210" s="45">
        <v>0</v>
      </c>
      <c r="BB210" s="18">
        <v>6550001</v>
      </c>
    </row>
    <row r="211" spans="1:54">
      <c r="A211" s="10"/>
      <c r="B211" s="10"/>
      <c r="C211" s="45"/>
      <c r="D211" s="76">
        <v>1</v>
      </c>
      <c r="E211" s="76">
        <v>0</v>
      </c>
      <c r="F211" s="76">
        <v>0</v>
      </c>
      <c r="G211" s="76">
        <v>0</v>
      </c>
      <c r="H211" s="76">
        <v>0</v>
      </c>
      <c r="I211" s="76">
        <v>0</v>
      </c>
      <c r="J211" s="76">
        <v>0</v>
      </c>
      <c r="K211" s="45">
        <v>0</v>
      </c>
      <c r="L211" s="45">
        <v>0</v>
      </c>
      <c r="M211" s="45">
        <v>1</v>
      </c>
      <c r="O211" s="18">
        <v>0</v>
      </c>
      <c r="P211" s="18">
        <v>0</v>
      </c>
      <c r="R211" s="18">
        <v>0</v>
      </c>
      <c r="S211" s="45">
        <v>1</v>
      </c>
      <c r="T211" s="45">
        <v>0</v>
      </c>
      <c r="U211" s="45">
        <v>0</v>
      </c>
      <c r="V211" s="45">
        <v>0</v>
      </c>
      <c r="W211" s="45">
        <v>0</v>
      </c>
      <c r="X211" s="45">
        <v>0</v>
      </c>
      <c r="Y211" s="45">
        <v>0</v>
      </c>
      <c r="Z211" s="45">
        <v>0</v>
      </c>
      <c r="AA211" s="45">
        <v>0</v>
      </c>
      <c r="AB211" s="45"/>
      <c r="AC211" s="45">
        <v>2</v>
      </c>
      <c r="AE211" t="s">
        <v>46</v>
      </c>
      <c r="AF211" t="s">
        <v>270</v>
      </c>
      <c r="AG211" t="s">
        <v>312</v>
      </c>
      <c r="AH211" t="s">
        <v>313</v>
      </c>
      <c r="AI211" t="s">
        <v>5</v>
      </c>
      <c r="AJ211" t="s">
        <v>312</v>
      </c>
      <c r="AK211" t="s">
        <v>105</v>
      </c>
      <c r="AL211" s="77" t="s">
        <v>105</v>
      </c>
      <c r="AM211" t="s">
        <v>189</v>
      </c>
      <c r="AN211" t="s">
        <v>201</v>
      </c>
      <c r="AO211">
        <v>102</v>
      </c>
      <c r="AP211" s="45">
        <v>0</v>
      </c>
      <c r="AQ211" s="45">
        <v>0</v>
      </c>
      <c r="AR211" s="45">
        <v>0</v>
      </c>
      <c r="AS211" s="45">
        <v>406552</v>
      </c>
      <c r="AT211" s="45">
        <v>819748</v>
      </c>
      <c r="AU211" s="45">
        <v>3517432</v>
      </c>
      <c r="AV211" s="45">
        <v>706269</v>
      </c>
      <c r="AW211" s="45">
        <v>0</v>
      </c>
      <c r="AX211" s="45">
        <v>0</v>
      </c>
      <c r="AY211" s="45">
        <v>0</v>
      </c>
      <c r="AZ211" s="45">
        <v>0</v>
      </c>
      <c r="BA211" s="45">
        <v>0</v>
      </c>
      <c r="BB211" s="18">
        <v>5450001</v>
      </c>
    </row>
    <row r="212" spans="1:54">
      <c r="A212" s="10"/>
      <c r="B212" s="10"/>
      <c r="C212" s="45"/>
      <c r="D212" s="76">
        <v>0</v>
      </c>
      <c r="E212" s="76">
        <v>1</v>
      </c>
      <c r="F212" s="76">
        <v>1</v>
      </c>
      <c r="G212" s="76">
        <v>0</v>
      </c>
      <c r="H212" s="76">
        <v>0</v>
      </c>
      <c r="I212" s="76">
        <v>0</v>
      </c>
      <c r="J212" s="76">
        <v>1</v>
      </c>
      <c r="K212" s="45">
        <v>1</v>
      </c>
      <c r="L212" s="45">
        <v>0</v>
      </c>
      <c r="M212" s="45">
        <v>0</v>
      </c>
      <c r="O212" s="18">
        <v>0</v>
      </c>
      <c r="P212" s="18">
        <v>1</v>
      </c>
      <c r="R212" s="18">
        <v>0</v>
      </c>
      <c r="S212" s="45">
        <v>0</v>
      </c>
      <c r="T212" s="45">
        <v>0</v>
      </c>
      <c r="U212" s="45">
        <v>0</v>
      </c>
      <c r="V212" s="45">
        <v>0</v>
      </c>
      <c r="W212" s="45">
        <v>0</v>
      </c>
      <c r="X212" s="45">
        <v>0</v>
      </c>
      <c r="Y212" s="45">
        <v>0</v>
      </c>
      <c r="Z212" s="45">
        <v>0</v>
      </c>
      <c r="AA212" s="45">
        <v>1</v>
      </c>
      <c r="AB212" s="45"/>
      <c r="AC212" s="45">
        <v>4</v>
      </c>
      <c r="AE212" t="s">
        <v>39</v>
      </c>
      <c r="AF212" t="s">
        <v>282</v>
      </c>
      <c r="AG212" t="s">
        <v>314</v>
      </c>
      <c r="AH212" t="s">
        <v>315</v>
      </c>
      <c r="AI212" t="s">
        <v>8</v>
      </c>
      <c r="AJ212" t="s">
        <v>314</v>
      </c>
      <c r="AK212" t="s">
        <v>108</v>
      </c>
      <c r="AL212" s="77" t="s">
        <v>107</v>
      </c>
      <c r="AM212" t="s">
        <v>241</v>
      </c>
      <c r="AN212" t="s">
        <v>190</v>
      </c>
      <c r="AP212" s="45">
        <v>35044.92</v>
      </c>
      <c r="AQ212" s="45">
        <v>24652.5</v>
      </c>
      <c r="AR212" s="45">
        <v>98671.876805299995</v>
      </c>
      <c r="AS212" s="45">
        <v>418531</v>
      </c>
      <c r="AT212" s="45">
        <v>0</v>
      </c>
      <c r="AU212" s="45">
        <v>0</v>
      </c>
      <c r="AV212" s="45">
        <v>0</v>
      </c>
      <c r="AW212" s="45">
        <v>0</v>
      </c>
      <c r="AX212" s="45">
        <v>0</v>
      </c>
      <c r="AY212" s="45">
        <v>0</v>
      </c>
      <c r="AZ212" s="45">
        <v>0</v>
      </c>
      <c r="BA212" s="45">
        <v>0</v>
      </c>
      <c r="BB212" s="18">
        <v>576900.29680530005</v>
      </c>
    </row>
    <row r="213" spans="1:54">
      <c r="A213" s="10"/>
      <c r="B213" s="10"/>
      <c r="C213" s="45"/>
      <c r="D213" s="76">
        <v>0</v>
      </c>
      <c r="E213" s="76">
        <v>1</v>
      </c>
      <c r="F213" s="76">
        <v>0</v>
      </c>
      <c r="G213" s="76">
        <v>1</v>
      </c>
      <c r="H213" s="76">
        <v>0</v>
      </c>
      <c r="I213" s="76">
        <v>0</v>
      </c>
      <c r="J213" s="76">
        <v>1</v>
      </c>
      <c r="K213" s="45">
        <v>1</v>
      </c>
      <c r="L213" s="45">
        <v>0</v>
      </c>
      <c r="M213" s="45">
        <v>0</v>
      </c>
      <c r="O213" s="18">
        <v>0</v>
      </c>
      <c r="P213" s="18">
        <v>1</v>
      </c>
      <c r="R213" s="18">
        <v>0</v>
      </c>
      <c r="S213" s="45">
        <v>0</v>
      </c>
      <c r="T213" s="45">
        <v>0</v>
      </c>
      <c r="U213" s="45">
        <v>0</v>
      </c>
      <c r="V213" s="45">
        <v>0</v>
      </c>
      <c r="W213" s="45">
        <v>0</v>
      </c>
      <c r="X213" s="45">
        <v>0</v>
      </c>
      <c r="Y213" s="45">
        <v>0</v>
      </c>
      <c r="Z213" s="45">
        <v>0</v>
      </c>
      <c r="AA213" s="45">
        <v>1</v>
      </c>
      <c r="AB213" s="45"/>
      <c r="AC213" s="45">
        <v>6</v>
      </c>
      <c r="AE213" t="s">
        <v>65</v>
      </c>
      <c r="AF213" t="s">
        <v>316</v>
      </c>
      <c r="AG213" t="s">
        <v>317</v>
      </c>
      <c r="AH213" t="s">
        <v>318</v>
      </c>
      <c r="AI213" t="s">
        <v>12</v>
      </c>
      <c r="AJ213" t="s">
        <v>317</v>
      </c>
      <c r="AK213" t="s">
        <v>107</v>
      </c>
      <c r="AL213" s="77" t="s">
        <v>107</v>
      </c>
      <c r="AM213" t="s">
        <v>265</v>
      </c>
      <c r="AN213" t="s">
        <v>190</v>
      </c>
      <c r="AO213">
        <v>144</v>
      </c>
      <c r="AP213" s="45">
        <v>0</v>
      </c>
      <c r="AQ213" s="45">
        <v>67341</v>
      </c>
      <c r="AR213" s="45">
        <v>606161</v>
      </c>
      <c r="AS213" s="45">
        <v>606167</v>
      </c>
      <c r="AT213" s="45">
        <v>2424667</v>
      </c>
      <c r="AU213" s="45">
        <v>2424663</v>
      </c>
      <c r="AV213" s="45">
        <v>0</v>
      </c>
      <c r="AW213" s="45">
        <v>0</v>
      </c>
      <c r="AX213" s="45">
        <v>0</v>
      </c>
      <c r="AY213" s="45">
        <v>0</v>
      </c>
      <c r="AZ213" s="45">
        <v>0</v>
      </c>
      <c r="BA213" s="45">
        <v>0</v>
      </c>
      <c r="BB213" s="18">
        <v>6128999</v>
      </c>
    </row>
    <row r="214" spans="1:54">
      <c r="A214" s="10"/>
      <c r="B214" s="10"/>
      <c r="C214" s="45"/>
      <c r="D214" s="76">
        <v>0</v>
      </c>
      <c r="E214" s="76">
        <v>1</v>
      </c>
      <c r="F214" s="76">
        <v>0</v>
      </c>
      <c r="G214" s="76">
        <v>0</v>
      </c>
      <c r="H214" s="76">
        <v>0</v>
      </c>
      <c r="I214" s="76">
        <v>0</v>
      </c>
      <c r="J214" s="76">
        <v>0</v>
      </c>
      <c r="K214" s="45">
        <v>0</v>
      </c>
      <c r="L214" s="45">
        <v>0</v>
      </c>
      <c r="M214" s="45">
        <v>0</v>
      </c>
      <c r="O214" s="18">
        <v>0</v>
      </c>
      <c r="P214" s="18">
        <v>1</v>
      </c>
      <c r="R214" s="18">
        <v>0</v>
      </c>
      <c r="S214" s="45">
        <v>0</v>
      </c>
      <c r="T214" s="45">
        <v>0</v>
      </c>
      <c r="U214" s="45">
        <v>0</v>
      </c>
      <c r="V214" s="45">
        <v>0</v>
      </c>
      <c r="W214" s="45">
        <v>0</v>
      </c>
      <c r="X214" s="45">
        <v>0</v>
      </c>
      <c r="Y214" s="45">
        <v>0</v>
      </c>
      <c r="Z214" s="45">
        <v>0</v>
      </c>
      <c r="AA214" s="45">
        <v>1</v>
      </c>
      <c r="AB214" s="45"/>
      <c r="AC214" s="45">
        <v>6</v>
      </c>
      <c r="AE214" t="s">
        <v>63</v>
      </c>
      <c r="AF214" t="s">
        <v>319</v>
      </c>
      <c r="AG214" t="s">
        <v>320</v>
      </c>
      <c r="AH214" t="s">
        <v>321</v>
      </c>
      <c r="AI214" t="s">
        <v>12</v>
      </c>
      <c r="AJ214" t="s">
        <v>320</v>
      </c>
      <c r="AK214" t="s">
        <v>107</v>
      </c>
      <c r="AL214" s="77" t="s">
        <v>107</v>
      </c>
      <c r="AM214" t="s">
        <v>265</v>
      </c>
      <c r="AN214" t="s">
        <v>201</v>
      </c>
      <c r="AO214" t="s">
        <v>322</v>
      </c>
      <c r="AP214" s="45">
        <v>0</v>
      </c>
      <c r="AQ214" s="45">
        <v>0</v>
      </c>
      <c r="AR214" s="45">
        <v>894652</v>
      </c>
      <c r="AS214" s="45">
        <v>894659</v>
      </c>
      <c r="AT214" s="45">
        <v>223687</v>
      </c>
      <c r="AU214" s="45">
        <v>0</v>
      </c>
      <c r="AV214" s="45">
        <v>0</v>
      </c>
      <c r="AW214" s="45">
        <v>0</v>
      </c>
      <c r="AX214" s="45">
        <v>0</v>
      </c>
      <c r="AY214" s="45">
        <v>0</v>
      </c>
      <c r="AZ214" s="45">
        <v>0</v>
      </c>
      <c r="BA214" s="45">
        <v>0</v>
      </c>
      <c r="BB214" s="18">
        <v>2012998</v>
      </c>
    </row>
    <row r="215" spans="1:54">
      <c r="A215" s="10"/>
      <c r="B215" s="10"/>
      <c r="C215" s="45"/>
      <c r="D215" s="76">
        <v>1</v>
      </c>
      <c r="E215" s="76">
        <v>0</v>
      </c>
      <c r="F215" s="76">
        <v>1</v>
      </c>
      <c r="G215" s="76">
        <v>1</v>
      </c>
      <c r="H215" s="76">
        <v>0</v>
      </c>
      <c r="I215" s="76">
        <v>0</v>
      </c>
      <c r="J215" s="76">
        <v>1</v>
      </c>
      <c r="K215" s="45">
        <v>1</v>
      </c>
      <c r="L215" s="45">
        <v>1</v>
      </c>
      <c r="M215" s="45">
        <v>0</v>
      </c>
      <c r="O215" s="18">
        <v>1</v>
      </c>
      <c r="P215" s="18">
        <v>0</v>
      </c>
      <c r="R215" s="18">
        <v>0</v>
      </c>
      <c r="S215" s="45">
        <v>1</v>
      </c>
      <c r="T215" s="45">
        <v>0</v>
      </c>
      <c r="U215" s="45">
        <v>0</v>
      </c>
      <c r="V215" s="45">
        <v>0</v>
      </c>
      <c r="W215" s="45">
        <v>0</v>
      </c>
      <c r="X215" s="45">
        <v>0</v>
      </c>
      <c r="Y215" s="45">
        <v>0</v>
      </c>
      <c r="Z215" s="45">
        <v>0</v>
      </c>
      <c r="AA215" s="45">
        <v>0</v>
      </c>
      <c r="AB215" s="45"/>
      <c r="AC215" s="45">
        <v>6</v>
      </c>
      <c r="AE215" t="s">
        <v>61</v>
      </c>
      <c r="AF215" t="s">
        <v>323</v>
      </c>
      <c r="AG215" t="s">
        <v>324</v>
      </c>
      <c r="AH215" t="s">
        <v>325</v>
      </c>
      <c r="AI215" t="s">
        <v>12</v>
      </c>
      <c r="AJ215" t="s">
        <v>326</v>
      </c>
      <c r="AK215" t="s">
        <v>105</v>
      </c>
      <c r="AL215" s="77" t="s">
        <v>105</v>
      </c>
      <c r="AM215" t="s">
        <v>265</v>
      </c>
      <c r="AN215" t="s">
        <v>190</v>
      </c>
      <c r="AP215" s="45">
        <v>776341.51</v>
      </c>
      <c r="AQ215" s="45">
        <v>33213.72</v>
      </c>
      <c r="AR215" s="45">
        <v>98745</v>
      </c>
      <c r="AS215" s="45">
        <v>0</v>
      </c>
      <c r="AT215" s="45">
        <v>0</v>
      </c>
      <c r="AU215" s="45">
        <v>0</v>
      </c>
      <c r="AV215" s="45">
        <v>0</v>
      </c>
      <c r="AW215" s="45">
        <v>0</v>
      </c>
      <c r="AX215" s="45">
        <v>0</v>
      </c>
      <c r="AY215" s="45">
        <v>0</v>
      </c>
      <c r="AZ215" s="45">
        <v>0</v>
      </c>
      <c r="BA215" s="45">
        <v>0</v>
      </c>
      <c r="BB215" s="18">
        <v>908300.23</v>
      </c>
    </row>
    <row r="216" spans="1:54">
      <c r="A216" s="10"/>
      <c r="B216" s="10"/>
      <c r="C216" s="45"/>
      <c r="D216" s="76">
        <v>0</v>
      </c>
      <c r="E216" s="76">
        <v>1</v>
      </c>
      <c r="F216" s="76">
        <v>1</v>
      </c>
      <c r="G216" s="76">
        <v>0</v>
      </c>
      <c r="H216" s="76">
        <v>0</v>
      </c>
      <c r="I216" s="76">
        <v>0</v>
      </c>
      <c r="J216" s="76">
        <v>1</v>
      </c>
      <c r="K216" s="45">
        <v>1</v>
      </c>
      <c r="L216" s="45">
        <v>0</v>
      </c>
      <c r="M216" s="45">
        <v>0</v>
      </c>
      <c r="O216" s="18">
        <v>0</v>
      </c>
      <c r="P216" s="18">
        <v>0</v>
      </c>
      <c r="R216" s="18">
        <v>0</v>
      </c>
      <c r="S216" s="45">
        <v>0</v>
      </c>
      <c r="T216" s="45">
        <v>1</v>
      </c>
      <c r="U216" s="45">
        <v>0</v>
      </c>
      <c r="V216" s="45">
        <v>0</v>
      </c>
      <c r="W216" s="45">
        <v>0</v>
      </c>
      <c r="X216" s="45">
        <v>0</v>
      </c>
      <c r="Y216" s="45">
        <v>0</v>
      </c>
      <c r="Z216" s="45">
        <v>0</v>
      </c>
      <c r="AA216" s="45">
        <v>0</v>
      </c>
      <c r="AB216" s="45"/>
      <c r="AC216" s="45">
        <v>5</v>
      </c>
      <c r="AE216" t="s">
        <v>66</v>
      </c>
      <c r="AF216" t="s">
        <v>327</v>
      </c>
      <c r="AG216" t="s">
        <v>328</v>
      </c>
      <c r="AH216" t="s">
        <v>329</v>
      </c>
      <c r="AI216" t="s">
        <v>6</v>
      </c>
      <c r="AJ216" t="s">
        <v>330</v>
      </c>
      <c r="AK216" t="s">
        <v>107</v>
      </c>
      <c r="AL216" s="77" t="s">
        <v>107</v>
      </c>
      <c r="AM216" t="s">
        <v>226</v>
      </c>
      <c r="AN216" t="s">
        <v>190</v>
      </c>
      <c r="AO216">
        <v>208</v>
      </c>
      <c r="AP216" s="45">
        <v>402808.28</v>
      </c>
      <c r="AQ216" s="45">
        <v>532692.62</v>
      </c>
      <c r="AR216" s="45">
        <v>0</v>
      </c>
      <c r="AS216" s="45">
        <v>0</v>
      </c>
      <c r="AT216" s="45">
        <v>0</v>
      </c>
      <c r="AU216" s="45">
        <v>0</v>
      </c>
      <c r="AV216" s="45">
        <v>0</v>
      </c>
      <c r="AW216" s="45">
        <v>0</v>
      </c>
      <c r="AX216" s="45">
        <v>0</v>
      </c>
      <c r="AY216" s="45">
        <v>0</v>
      </c>
      <c r="AZ216" s="45">
        <v>0</v>
      </c>
      <c r="BA216" s="45">
        <v>0</v>
      </c>
      <c r="BB216" s="18">
        <v>935500.9</v>
      </c>
    </row>
    <row r="217" spans="1:54">
      <c r="A217" s="10"/>
      <c r="B217" s="10"/>
      <c r="C217" s="45"/>
      <c r="D217" s="76">
        <v>0</v>
      </c>
      <c r="E217" s="76">
        <v>1</v>
      </c>
      <c r="F217" s="76">
        <v>0</v>
      </c>
      <c r="G217" s="76">
        <v>0</v>
      </c>
      <c r="H217" s="76">
        <v>0</v>
      </c>
      <c r="I217" s="76">
        <v>0</v>
      </c>
      <c r="J217" s="76">
        <v>0</v>
      </c>
      <c r="K217" s="45">
        <v>0</v>
      </c>
      <c r="L217" s="45">
        <v>0</v>
      </c>
      <c r="M217" s="45">
        <v>0</v>
      </c>
      <c r="O217" s="18">
        <v>0</v>
      </c>
      <c r="P217" s="18">
        <v>1</v>
      </c>
      <c r="R217" s="18">
        <v>0</v>
      </c>
      <c r="S217" s="45">
        <v>0</v>
      </c>
      <c r="T217" s="45">
        <v>1</v>
      </c>
      <c r="U217" s="45">
        <v>0</v>
      </c>
      <c r="V217" s="45">
        <v>0</v>
      </c>
      <c r="W217" s="45">
        <v>0</v>
      </c>
      <c r="X217" s="45">
        <v>0</v>
      </c>
      <c r="Y217" s="45">
        <v>0</v>
      </c>
      <c r="Z217" s="45">
        <v>0</v>
      </c>
      <c r="AA217" s="45">
        <v>0</v>
      </c>
      <c r="AB217" s="45"/>
      <c r="AC217" s="45">
        <v>5</v>
      </c>
      <c r="AE217" t="s">
        <v>66</v>
      </c>
      <c r="AF217" t="s">
        <v>327</v>
      </c>
      <c r="AG217" t="s">
        <v>331</v>
      </c>
      <c r="AH217" t="s">
        <v>332</v>
      </c>
      <c r="AI217" t="s">
        <v>6</v>
      </c>
      <c r="AJ217" t="s">
        <v>333</v>
      </c>
      <c r="AK217" t="s">
        <v>107</v>
      </c>
      <c r="AL217" s="77" t="s">
        <v>107</v>
      </c>
      <c r="AM217" t="s">
        <v>226</v>
      </c>
      <c r="AN217" t="s">
        <v>190</v>
      </c>
      <c r="AO217">
        <v>168</v>
      </c>
      <c r="AP217" s="45">
        <v>844770.35</v>
      </c>
      <c r="AQ217" s="45">
        <v>499217.08</v>
      </c>
      <c r="AR217" s="45">
        <v>5243778</v>
      </c>
      <c r="AS217" s="45">
        <v>949379</v>
      </c>
      <c r="AT217" s="45">
        <v>0</v>
      </c>
      <c r="AU217" s="45">
        <v>0</v>
      </c>
      <c r="AV217" s="45">
        <v>0</v>
      </c>
      <c r="AW217" s="45">
        <v>0</v>
      </c>
      <c r="AX217" s="45">
        <v>0</v>
      </c>
      <c r="AY217" s="45">
        <v>0</v>
      </c>
      <c r="AZ217" s="45">
        <v>0</v>
      </c>
      <c r="BA217" s="45">
        <v>0</v>
      </c>
      <c r="BB217" s="18">
        <v>7537144.4299999997</v>
      </c>
    </row>
    <row r="218" spans="1:54">
      <c r="A218" s="10"/>
      <c r="B218" s="10"/>
      <c r="C218" s="45"/>
      <c r="D218" s="76">
        <v>1</v>
      </c>
      <c r="E218" s="76">
        <v>0</v>
      </c>
      <c r="F218" s="76">
        <v>0</v>
      </c>
      <c r="G218" s="76">
        <v>0</v>
      </c>
      <c r="H218" s="76">
        <v>0</v>
      </c>
      <c r="I218" s="76">
        <v>0</v>
      </c>
      <c r="J218" s="76">
        <v>0</v>
      </c>
      <c r="K218" s="45">
        <v>0</v>
      </c>
      <c r="L218" s="45">
        <v>0</v>
      </c>
      <c r="M218" s="45">
        <v>1</v>
      </c>
      <c r="O218" s="18">
        <v>1</v>
      </c>
      <c r="P218" s="18">
        <v>0</v>
      </c>
      <c r="R218" s="18">
        <v>1</v>
      </c>
      <c r="S218" s="45">
        <v>0</v>
      </c>
      <c r="T218" s="45">
        <v>0</v>
      </c>
      <c r="U218" s="45">
        <v>0</v>
      </c>
      <c r="V218" s="45">
        <v>0</v>
      </c>
      <c r="W218" s="45">
        <v>0</v>
      </c>
      <c r="X218" s="45">
        <v>0</v>
      </c>
      <c r="Y218" s="45">
        <v>0</v>
      </c>
      <c r="Z218" s="45">
        <v>0</v>
      </c>
      <c r="AA218" s="45">
        <v>0</v>
      </c>
      <c r="AB218" s="45"/>
      <c r="AC218" s="45">
        <v>5</v>
      </c>
      <c r="AE218" t="s">
        <v>67</v>
      </c>
      <c r="AF218" t="s">
        <v>334</v>
      </c>
      <c r="AG218" t="s">
        <v>335</v>
      </c>
      <c r="AH218" t="s">
        <v>336</v>
      </c>
      <c r="AI218" t="s">
        <v>6</v>
      </c>
      <c r="AJ218" t="s">
        <v>337</v>
      </c>
      <c r="AK218" t="s">
        <v>105</v>
      </c>
      <c r="AL218" s="77" t="s">
        <v>105</v>
      </c>
      <c r="AM218" t="s">
        <v>226</v>
      </c>
      <c r="AN218" t="s">
        <v>190</v>
      </c>
      <c r="AO218">
        <v>150</v>
      </c>
      <c r="AP218" s="45">
        <v>703089.57</v>
      </c>
      <c r="AQ218" s="45">
        <v>1229215.93</v>
      </c>
      <c r="AR218" s="45">
        <v>1651818.2364939</v>
      </c>
      <c r="AS218" s="45">
        <v>10000000</v>
      </c>
      <c r="AT218" s="45">
        <v>12000000</v>
      </c>
      <c r="AU218" s="45">
        <v>8000000</v>
      </c>
      <c r="AV218" s="45">
        <v>11794746</v>
      </c>
      <c r="AW218" s="45">
        <v>0</v>
      </c>
      <c r="AX218" s="45">
        <v>0</v>
      </c>
      <c r="AY218" s="45">
        <v>0</v>
      </c>
      <c r="AZ218" s="45">
        <v>0</v>
      </c>
      <c r="BA218" s="45">
        <v>0</v>
      </c>
      <c r="BB218" s="18">
        <v>45378869.7364939</v>
      </c>
    </row>
    <row r="219" spans="1:54">
      <c r="A219" s="10"/>
      <c r="B219" s="10"/>
      <c r="C219" s="45"/>
      <c r="D219" s="76">
        <v>0</v>
      </c>
      <c r="E219" s="76">
        <v>1</v>
      </c>
      <c r="F219" s="76">
        <v>0</v>
      </c>
      <c r="G219" s="76">
        <v>0</v>
      </c>
      <c r="H219" s="76">
        <v>0</v>
      </c>
      <c r="I219" s="76">
        <v>0</v>
      </c>
      <c r="J219" s="76">
        <v>0</v>
      </c>
      <c r="K219" s="45">
        <v>0</v>
      </c>
      <c r="L219" s="45">
        <v>0</v>
      </c>
      <c r="M219" s="45">
        <v>0</v>
      </c>
      <c r="O219" s="18">
        <v>0</v>
      </c>
      <c r="P219" s="18">
        <v>1</v>
      </c>
      <c r="R219" s="18">
        <v>0</v>
      </c>
      <c r="S219" s="45">
        <v>0</v>
      </c>
      <c r="T219" s="45">
        <v>1</v>
      </c>
      <c r="U219" s="45">
        <v>0</v>
      </c>
      <c r="V219" s="45">
        <v>0</v>
      </c>
      <c r="W219" s="45">
        <v>0</v>
      </c>
      <c r="X219" s="45">
        <v>0</v>
      </c>
      <c r="Y219" s="45">
        <v>0</v>
      </c>
      <c r="Z219" s="45">
        <v>0</v>
      </c>
      <c r="AA219" s="45">
        <v>0</v>
      </c>
      <c r="AB219" s="45"/>
      <c r="AC219" s="45">
        <v>5</v>
      </c>
      <c r="AE219" t="s">
        <v>68</v>
      </c>
      <c r="AF219" t="s">
        <v>338</v>
      </c>
      <c r="AG219" t="s">
        <v>339</v>
      </c>
      <c r="AH219" t="s">
        <v>340</v>
      </c>
      <c r="AI219" t="s">
        <v>6</v>
      </c>
      <c r="AJ219" t="s">
        <v>341</v>
      </c>
      <c r="AK219" t="s">
        <v>16</v>
      </c>
      <c r="AL219" s="77" t="s">
        <v>107</v>
      </c>
      <c r="AM219" t="s">
        <v>226</v>
      </c>
      <c r="AN219" t="s">
        <v>190</v>
      </c>
      <c r="AO219">
        <v>141</v>
      </c>
      <c r="AP219" s="45">
        <v>36138.660000000003</v>
      </c>
      <c r="AQ219" s="45">
        <v>194669.44</v>
      </c>
      <c r="AR219" s="45">
        <v>1387499</v>
      </c>
      <c r="AS219" s="45">
        <v>131594</v>
      </c>
      <c r="AT219" s="45">
        <v>0</v>
      </c>
      <c r="AU219" s="45">
        <v>0</v>
      </c>
      <c r="AV219" s="45">
        <v>0</v>
      </c>
      <c r="AW219" s="45">
        <v>0</v>
      </c>
      <c r="AX219" s="45">
        <v>0</v>
      </c>
      <c r="AY219" s="45">
        <v>0</v>
      </c>
      <c r="AZ219" s="45">
        <v>0</v>
      </c>
      <c r="BA219" s="45">
        <v>0</v>
      </c>
      <c r="BB219" s="18">
        <v>1749901.1</v>
      </c>
    </row>
    <row r="220" spans="1:54">
      <c r="A220" s="10"/>
      <c r="B220" s="50"/>
      <c r="C220" s="45"/>
      <c r="D220" s="76">
        <v>0</v>
      </c>
      <c r="E220" s="76">
        <v>1</v>
      </c>
      <c r="F220" s="76">
        <v>0</v>
      </c>
      <c r="G220" s="76">
        <v>0</v>
      </c>
      <c r="H220" s="76">
        <v>0</v>
      </c>
      <c r="I220" s="76">
        <v>0</v>
      </c>
      <c r="J220" s="76">
        <v>0</v>
      </c>
      <c r="K220" s="45">
        <v>0</v>
      </c>
      <c r="L220" s="45">
        <v>0</v>
      </c>
      <c r="M220" s="45">
        <v>0</v>
      </c>
      <c r="O220" s="18">
        <v>0</v>
      </c>
      <c r="P220" s="18">
        <v>0</v>
      </c>
      <c r="R220" s="18">
        <v>0</v>
      </c>
      <c r="S220" s="45">
        <v>0</v>
      </c>
      <c r="T220" s="45">
        <v>1</v>
      </c>
      <c r="U220" s="45">
        <v>0</v>
      </c>
      <c r="V220" s="45">
        <v>0</v>
      </c>
      <c r="W220" s="45">
        <v>0</v>
      </c>
      <c r="X220" s="45">
        <v>0</v>
      </c>
      <c r="Y220" s="45">
        <v>0</v>
      </c>
      <c r="Z220" s="45">
        <v>0</v>
      </c>
      <c r="AA220" s="45">
        <v>0</v>
      </c>
      <c r="AB220" s="45"/>
      <c r="AC220" s="45">
        <v>5</v>
      </c>
      <c r="AE220" t="s">
        <v>70</v>
      </c>
      <c r="AF220" t="s">
        <v>342</v>
      </c>
      <c r="AG220" t="s">
        <v>343</v>
      </c>
      <c r="AH220" t="s">
        <v>344</v>
      </c>
      <c r="AI220" t="s">
        <v>6</v>
      </c>
      <c r="AJ220" t="s">
        <v>345</v>
      </c>
      <c r="AK220" t="s">
        <v>109</v>
      </c>
      <c r="AL220" s="77" t="s">
        <v>107</v>
      </c>
      <c r="AM220" t="s">
        <v>226</v>
      </c>
      <c r="AN220" t="s">
        <v>190</v>
      </c>
      <c r="AO220">
        <v>156</v>
      </c>
      <c r="AP220" s="45">
        <v>30725.93</v>
      </c>
      <c r="AQ220" s="45">
        <v>0</v>
      </c>
      <c r="AR220" s="45">
        <v>0</v>
      </c>
      <c r="AS220" s="45">
        <v>175317</v>
      </c>
      <c r="AT220" s="45">
        <v>784854</v>
      </c>
      <c r="AU220" s="45">
        <v>3787047</v>
      </c>
      <c r="AV220" s="45">
        <v>1594941</v>
      </c>
      <c r="AW220" s="45">
        <v>1229</v>
      </c>
      <c r="AX220" s="45">
        <v>0</v>
      </c>
      <c r="AY220" s="45">
        <v>0</v>
      </c>
      <c r="AZ220" s="45">
        <v>0</v>
      </c>
      <c r="BA220" s="45">
        <v>0</v>
      </c>
      <c r="BB220" s="18">
        <v>6374113.9299999997</v>
      </c>
    </row>
    <row r="221" spans="1:54">
      <c r="A221" s="10"/>
      <c r="B221" s="10"/>
      <c r="C221" s="45"/>
      <c r="D221" s="76">
        <v>0</v>
      </c>
      <c r="E221" s="76">
        <v>1</v>
      </c>
      <c r="F221" s="76">
        <v>0</v>
      </c>
      <c r="G221" s="76">
        <v>0</v>
      </c>
      <c r="H221" s="76">
        <v>0</v>
      </c>
      <c r="I221" s="76">
        <v>0</v>
      </c>
      <c r="J221" s="76">
        <v>0</v>
      </c>
      <c r="K221" s="45">
        <v>0</v>
      </c>
      <c r="L221" s="45">
        <v>0</v>
      </c>
      <c r="M221" s="45">
        <v>0</v>
      </c>
      <c r="O221" s="18">
        <v>0</v>
      </c>
      <c r="P221" s="18">
        <v>0</v>
      </c>
      <c r="R221" s="18">
        <v>0</v>
      </c>
      <c r="S221" s="45">
        <v>0</v>
      </c>
      <c r="T221" s="45">
        <v>1</v>
      </c>
      <c r="U221" s="45">
        <v>0</v>
      </c>
      <c r="V221" s="45">
        <v>0</v>
      </c>
      <c r="W221" s="45">
        <v>0</v>
      </c>
      <c r="X221" s="45">
        <v>0</v>
      </c>
      <c r="Y221" s="45">
        <v>0</v>
      </c>
      <c r="Z221" s="45">
        <v>0</v>
      </c>
      <c r="AA221" s="45">
        <v>0</v>
      </c>
      <c r="AB221" s="45"/>
      <c r="AC221" s="45">
        <v>5</v>
      </c>
      <c r="AE221" t="s">
        <v>58</v>
      </c>
      <c r="AF221" t="s">
        <v>346</v>
      </c>
      <c r="AG221" t="s">
        <v>347</v>
      </c>
      <c r="AH221" t="s">
        <v>348</v>
      </c>
      <c r="AI221" t="s">
        <v>18</v>
      </c>
      <c r="AJ221" t="s">
        <v>349</v>
      </c>
      <c r="AK221" t="s">
        <v>19</v>
      </c>
      <c r="AL221" s="77" t="s">
        <v>107</v>
      </c>
      <c r="AM221" t="s">
        <v>226</v>
      </c>
      <c r="AN221" t="s">
        <v>190</v>
      </c>
      <c r="AO221">
        <v>153</v>
      </c>
      <c r="AP221" s="45">
        <v>0</v>
      </c>
      <c r="AQ221" s="45">
        <v>0</v>
      </c>
      <c r="AR221" s="45">
        <v>0</v>
      </c>
      <c r="AS221" s="45">
        <v>273057</v>
      </c>
      <c r="AT221" s="45">
        <v>280256</v>
      </c>
      <c r="AU221" s="45">
        <v>888076</v>
      </c>
      <c r="AV221" s="45">
        <v>0</v>
      </c>
      <c r="AW221" s="45">
        <v>0</v>
      </c>
      <c r="AX221" s="45">
        <v>0</v>
      </c>
      <c r="AY221" s="45">
        <v>0</v>
      </c>
      <c r="AZ221" s="45">
        <v>0</v>
      </c>
      <c r="BA221" s="45">
        <v>0</v>
      </c>
      <c r="BB221" s="18">
        <v>1441389</v>
      </c>
    </row>
    <row r="222" spans="1:54">
      <c r="A222" s="10"/>
      <c r="B222" s="10"/>
      <c r="C222" s="45"/>
      <c r="D222" s="76">
        <v>0</v>
      </c>
      <c r="E222" s="76">
        <v>1</v>
      </c>
      <c r="F222" s="76">
        <v>1</v>
      </c>
      <c r="G222" s="76">
        <v>0</v>
      </c>
      <c r="H222" s="76">
        <v>0</v>
      </c>
      <c r="I222" s="76">
        <v>0</v>
      </c>
      <c r="J222" s="76">
        <v>1</v>
      </c>
      <c r="K222" s="45">
        <v>1</v>
      </c>
      <c r="L222" s="45">
        <v>0</v>
      </c>
      <c r="M222" s="45">
        <v>0</v>
      </c>
      <c r="O222" s="18">
        <v>0</v>
      </c>
      <c r="P222" s="18">
        <v>1</v>
      </c>
      <c r="R222" s="18">
        <v>0</v>
      </c>
      <c r="S222" s="45">
        <v>0</v>
      </c>
      <c r="T222" s="45">
        <v>1</v>
      </c>
      <c r="U222" s="45">
        <v>0</v>
      </c>
      <c r="V222" s="45">
        <v>0</v>
      </c>
      <c r="W222" s="45">
        <v>0</v>
      </c>
      <c r="X222" s="45">
        <v>0</v>
      </c>
      <c r="Y222" s="45">
        <v>0</v>
      </c>
      <c r="Z222" s="45">
        <v>0</v>
      </c>
      <c r="AA222" s="45">
        <v>0</v>
      </c>
      <c r="AB222" s="45"/>
      <c r="AC222" s="45">
        <v>5</v>
      </c>
      <c r="AE222" t="s">
        <v>85</v>
      </c>
      <c r="AF222" t="s">
        <v>350</v>
      </c>
      <c r="AG222" t="s">
        <v>351</v>
      </c>
      <c r="AH222" t="s">
        <v>352</v>
      </c>
      <c r="AI222" t="s">
        <v>6</v>
      </c>
      <c r="AJ222" t="s">
        <v>351</v>
      </c>
      <c r="AK222" t="s">
        <v>19</v>
      </c>
      <c r="AL222" s="77" t="s">
        <v>107</v>
      </c>
      <c r="AM222" t="s">
        <v>226</v>
      </c>
      <c r="AN222" t="s">
        <v>201</v>
      </c>
      <c r="AO222">
        <v>138</v>
      </c>
      <c r="AP222" s="45">
        <v>0</v>
      </c>
      <c r="AQ222" s="45">
        <v>0</v>
      </c>
      <c r="AR222" s="45">
        <v>71647</v>
      </c>
      <c r="AS222" s="45">
        <v>352540</v>
      </c>
      <c r="AT222" s="45">
        <v>82809</v>
      </c>
      <c r="AU222" s="45">
        <v>0</v>
      </c>
      <c r="AV222" s="45">
        <v>0</v>
      </c>
      <c r="AW222" s="45">
        <v>0</v>
      </c>
      <c r="AX222" s="45">
        <v>0</v>
      </c>
      <c r="AY222" s="45">
        <v>0</v>
      </c>
      <c r="AZ222" s="45">
        <v>0</v>
      </c>
      <c r="BA222" s="45">
        <v>0</v>
      </c>
      <c r="BB222" s="18">
        <v>506996</v>
      </c>
    </row>
    <row r="223" spans="1:54">
      <c r="A223" s="10"/>
      <c r="B223" s="10"/>
      <c r="C223" s="45"/>
      <c r="D223" s="76">
        <v>0</v>
      </c>
      <c r="E223" s="76">
        <v>1</v>
      </c>
      <c r="F223" s="76">
        <v>0</v>
      </c>
      <c r="G223" s="76">
        <v>0</v>
      </c>
      <c r="H223" s="76">
        <v>0</v>
      </c>
      <c r="I223" s="76">
        <v>0</v>
      </c>
      <c r="J223" s="76">
        <v>0</v>
      </c>
      <c r="K223" s="45">
        <v>0</v>
      </c>
      <c r="L223" s="45">
        <v>0</v>
      </c>
      <c r="M223" s="45">
        <v>0</v>
      </c>
      <c r="O223" s="18">
        <v>0</v>
      </c>
      <c r="P223" s="18">
        <v>1</v>
      </c>
      <c r="R223" s="18">
        <v>0</v>
      </c>
      <c r="S223" s="45">
        <v>0</v>
      </c>
      <c r="T223" s="45">
        <v>1</v>
      </c>
      <c r="U223" s="45">
        <v>0</v>
      </c>
      <c r="V223" s="45">
        <v>0</v>
      </c>
      <c r="W223" s="45">
        <v>0</v>
      </c>
      <c r="X223" s="45">
        <v>0</v>
      </c>
      <c r="Y223" s="45">
        <v>0</v>
      </c>
      <c r="Z223" s="45">
        <v>0</v>
      </c>
      <c r="AA223" s="45">
        <v>0</v>
      </c>
      <c r="AB223" s="45"/>
      <c r="AC223" s="45">
        <v>5</v>
      </c>
      <c r="AE223" t="s">
        <v>85</v>
      </c>
      <c r="AF223" t="s">
        <v>350</v>
      </c>
      <c r="AG223" t="s">
        <v>353</v>
      </c>
      <c r="AH223" t="s">
        <v>354</v>
      </c>
      <c r="AI223" t="s">
        <v>6</v>
      </c>
      <c r="AJ223" t="s">
        <v>353</v>
      </c>
      <c r="AK223" t="s">
        <v>107</v>
      </c>
      <c r="AL223" s="77" t="s">
        <v>107</v>
      </c>
      <c r="AM223" t="s">
        <v>226</v>
      </c>
      <c r="AN223" t="s">
        <v>190</v>
      </c>
      <c r="AO223">
        <v>129</v>
      </c>
      <c r="AP223" s="45">
        <v>0</v>
      </c>
      <c r="AQ223" s="45">
        <v>0</v>
      </c>
      <c r="AR223" s="45">
        <v>184001</v>
      </c>
      <c r="AS223" s="45">
        <v>435430</v>
      </c>
      <c r="AT223" s="45">
        <v>564569</v>
      </c>
      <c r="AU223" s="45">
        <v>0</v>
      </c>
      <c r="AV223" s="45">
        <v>0</v>
      </c>
      <c r="AW223" s="45">
        <v>0</v>
      </c>
      <c r="AX223" s="45">
        <v>0</v>
      </c>
      <c r="AY223" s="45">
        <v>0</v>
      </c>
      <c r="AZ223" s="45">
        <v>0</v>
      </c>
      <c r="BA223" s="45">
        <v>0</v>
      </c>
      <c r="BB223" s="18">
        <v>1184000</v>
      </c>
    </row>
    <row r="224" spans="1:54">
      <c r="A224" s="10"/>
      <c r="B224" s="10"/>
      <c r="C224" s="45"/>
      <c r="D224" s="76">
        <v>1</v>
      </c>
      <c r="E224" s="76">
        <v>0</v>
      </c>
      <c r="F224" s="76">
        <v>0</v>
      </c>
      <c r="G224" s="76">
        <v>0</v>
      </c>
      <c r="H224" s="76">
        <v>0</v>
      </c>
      <c r="I224" s="76">
        <v>0</v>
      </c>
      <c r="J224" s="76">
        <v>0</v>
      </c>
      <c r="K224" s="45">
        <v>0</v>
      </c>
      <c r="L224" s="45">
        <v>0</v>
      </c>
      <c r="M224" s="45">
        <v>1</v>
      </c>
      <c r="O224" s="18">
        <v>1</v>
      </c>
      <c r="P224" s="18">
        <v>0</v>
      </c>
      <c r="R224" s="18">
        <v>1</v>
      </c>
      <c r="S224" s="45">
        <v>0</v>
      </c>
      <c r="T224" s="45">
        <v>0</v>
      </c>
      <c r="U224" s="45">
        <v>0</v>
      </c>
      <c r="V224" s="45">
        <v>0</v>
      </c>
      <c r="W224" s="45">
        <v>0</v>
      </c>
      <c r="X224" s="45">
        <v>0</v>
      </c>
      <c r="Y224" s="45">
        <v>0</v>
      </c>
      <c r="Z224" s="45">
        <v>0</v>
      </c>
      <c r="AA224" s="45">
        <v>0</v>
      </c>
      <c r="AB224" s="45"/>
      <c r="AC224" s="45">
        <v>5</v>
      </c>
      <c r="AE224" t="s">
        <v>85</v>
      </c>
      <c r="AF224" t="s">
        <v>350</v>
      </c>
      <c r="AG224" t="s">
        <v>355</v>
      </c>
      <c r="AH224" t="s">
        <v>356</v>
      </c>
      <c r="AI224" t="s">
        <v>6</v>
      </c>
      <c r="AJ224" t="s">
        <v>355</v>
      </c>
      <c r="AK224" t="s">
        <v>105</v>
      </c>
      <c r="AL224" s="77" t="s">
        <v>105</v>
      </c>
      <c r="AM224" t="s">
        <v>226</v>
      </c>
      <c r="AN224" t="s">
        <v>190</v>
      </c>
      <c r="AO224">
        <v>126</v>
      </c>
      <c r="AP224" s="45">
        <v>0</v>
      </c>
      <c r="AQ224" s="45">
        <v>0</v>
      </c>
      <c r="AR224" s="45">
        <v>150000</v>
      </c>
      <c r="AS224" s="45">
        <v>150000</v>
      </c>
      <c r="AT224" s="45">
        <v>2000000</v>
      </c>
      <c r="AU224" s="45">
        <v>1500000</v>
      </c>
      <c r="AV224" s="45">
        <v>0</v>
      </c>
      <c r="AW224" s="45">
        <v>0</v>
      </c>
      <c r="AX224" s="45">
        <v>0</v>
      </c>
      <c r="AY224" s="45">
        <v>0</v>
      </c>
      <c r="AZ224" s="45">
        <v>0</v>
      </c>
      <c r="BA224" s="45">
        <v>22150000</v>
      </c>
      <c r="BB224" s="18">
        <v>25950000</v>
      </c>
    </row>
    <row r="225" spans="1:54">
      <c r="A225" s="10"/>
      <c r="B225" s="10"/>
      <c r="C225" s="45"/>
      <c r="D225" s="76">
        <v>1</v>
      </c>
      <c r="E225" s="76">
        <v>0</v>
      </c>
      <c r="F225" s="76">
        <v>0</v>
      </c>
      <c r="G225" s="76">
        <v>0</v>
      </c>
      <c r="H225" s="76">
        <v>0</v>
      </c>
      <c r="I225" s="76">
        <v>0</v>
      </c>
      <c r="J225" s="76">
        <v>0</v>
      </c>
      <c r="K225" s="45">
        <v>0</v>
      </c>
      <c r="L225" s="45">
        <v>0</v>
      </c>
      <c r="M225" s="45">
        <v>1</v>
      </c>
      <c r="O225" s="18">
        <v>1</v>
      </c>
      <c r="P225" s="18">
        <v>0</v>
      </c>
      <c r="R225" s="18">
        <v>1</v>
      </c>
      <c r="S225" s="45">
        <v>0</v>
      </c>
      <c r="T225" s="45">
        <v>0</v>
      </c>
      <c r="U225" s="45">
        <v>0</v>
      </c>
      <c r="V225" s="45">
        <v>0</v>
      </c>
      <c r="W225" s="45">
        <v>0</v>
      </c>
      <c r="X225" s="45">
        <v>0</v>
      </c>
      <c r="Y225" s="45">
        <v>0</v>
      </c>
      <c r="Z225" s="45">
        <v>0</v>
      </c>
      <c r="AA225" s="45">
        <v>0</v>
      </c>
      <c r="AB225" s="45"/>
      <c r="AC225" s="45">
        <v>5</v>
      </c>
      <c r="AE225" t="s">
        <v>90</v>
      </c>
      <c r="AF225" t="s">
        <v>357</v>
      </c>
      <c r="AG225" t="s">
        <v>358</v>
      </c>
      <c r="AH225" t="s">
        <v>359</v>
      </c>
      <c r="AI225" t="s">
        <v>6</v>
      </c>
      <c r="AJ225" t="s">
        <v>360</v>
      </c>
      <c r="AK225" t="s">
        <v>105</v>
      </c>
      <c r="AL225" s="77" t="s">
        <v>105</v>
      </c>
      <c r="AM225" t="s">
        <v>226</v>
      </c>
      <c r="AN225" t="s">
        <v>190</v>
      </c>
      <c r="AO225">
        <v>276</v>
      </c>
      <c r="AP225" s="45">
        <v>764667.7</v>
      </c>
      <c r="AQ225" s="45">
        <v>340260.84</v>
      </c>
      <c r="AR225" s="45">
        <v>775968.05307999998</v>
      </c>
      <c r="AS225" s="45">
        <v>2287090</v>
      </c>
      <c r="AT225" s="45">
        <v>250000</v>
      </c>
      <c r="AU225" s="45">
        <v>0</v>
      </c>
      <c r="AV225" s="45">
        <v>0</v>
      </c>
      <c r="AW225" s="45">
        <v>0</v>
      </c>
      <c r="AX225" s="45">
        <v>0</v>
      </c>
      <c r="AY225" s="45">
        <v>0</v>
      </c>
      <c r="AZ225" s="45">
        <v>0</v>
      </c>
      <c r="BA225" s="45">
        <v>0</v>
      </c>
      <c r="BB225" s="18">
        <v>4417986.59308</v>
      </c>
    </row>
    <row r="226" spans="1:54">
      <c r="A226" s="10"/>
      <c r="B226" s="10"/>
      <c r="C226" s="45"/>
      <c r="D226" s="76">
        <v>1</v>
      </c>
      <c r="E226" s="76">
        <v>0</v>
      </c>
      <c r="F226" s="76">
        <v>0</v>
      </c>
      <c r="G226" s="76">
        <v>0</v>
      </c>
      <c r="H226" s="76">
        <v>0</v>
      </c>
      <c r="I226" s="76">
        <v>0</v>
      </c>
      <c r="J226" s="76">
        <v>0</v>
      </c>
      <c r="K226" s="45">
        <v>0</v>
      </c>
      <c r="L226" s="45">
        <v>0</v>
      </c>
      <c r="M226" s="45">
        <v>1</v>
      </c>
      <c r="O226" s="18">
        <v>1</v>
      </c>
      <c r="P226" s="18">
        <v>0</v>
      </c>
      <c r="R226" s="18">
        <v>1</v>
      </c>
      <c r="S226" s="45">
        <v>0</v>
      </c>
      <c r="T226" s="45">
        <v>0</v>
      </c>
      <c r="U226" s="45">
        <v>0</v>
      </c>
      <c r="V226" s="45">
        <v>0</v>
      </c>
      <c r="W226" s="45">
        <v>0</v>
      </c>
      <c r="X226" s="45">
        <v>0</v>
      </c>
      <c r="Y226" s="45">
        <v>0</v>
      </c>
      <c r="Z226" s="45">
        <v>0</v>
      </c>
      <c r="AA226" s="45">
        <v>0</v>
      </c>
      <c r="AB226" s="45"/>
      <c r="AC226" s="45">
        <v>5</v>
      </c>
      <c r="AE226" t="s">
        <v>91</v>
      </c>
      <c r="AF226" t="s">
        <v>361</v>
      </c>
      <c r="AG226" t="s">
        <v>362</v>
      </c>
      <c r="AH226" t="s">
        <v>363</v>
      </c>
      <c r="AI226" t="s">
        <v>6</v>
      </c>
      <c r="AJ226" t="s">
        <v>364</v>
      </c>
      <c r="AK226" t="s">
        <v>105</v>
      </c>
      <c r="AL226" s="77" t="s">
        <v>105</v>
      </c>
      <c r="AM226" t="s">
        <v>226</v>
      </c>
      <c r="AN226" t="s">
        <v>190</v>
      </c>
      <c r="AO226">
        <v>198</v>
      </c>
      <c r="AP226" s="45">
        <v>0</v>
      </c>
      <c r="AQ226" s="45">
        <v>1696322</v>
      </c>
      <c r="AR226" s="45">
        <v>5000000</v>
      </c>
      <c r="AS226" s="45">
        <v>10000000</v>
      </c>
      <c r="AT226" s="45">
        <v>10000000</v>
      </c>
      <c r="AU226" s="45">
        <v>10000000</v>
      </c>
      <c r="AV226" s="45">
        <v>5000000</v>
      </c>
      <c r="AW226" s="45">
        <v>0</v>
      </c>
      <c r="AX226" s="45">
        <v>0</v>
      </c>
      <c r="AY226" s="45">
        <v>0</v>
      </c>
      <c r="AZ226" s="45">
        <v>0</v>
      </c>
      <c r="BA226" s="45">
        <v>0</v>
      </c>
      <c r="BB226" s="18">
        <v>41696322</v>
      </c>
    </row>
    <row r="227" spans="1:54">
      <c r="A227" s="10"/>
      <c r="B227" s="10"/>
      <c r="C227" s="45"/>
      <c r="D227" s="76">
        <v>1</v>
      </c>
      <c r="E227" s="76">
        <v>0</v>
      </c>
      <c r="F227" s="76">
        <v>0</v>
      </c>
      <c r="G227" s="76">
        <v>0</v>
      </c>
      <c r="H227" s="76">
        <v>0</v>
      </c>
      <c r="I227" s="76">
        <v>0</v>
      </c>
      <c r="J227" s="76">
        <v>0</v>
      </c>
      <c r="K227" s="45">
        <v>0</v>
      </c>
      <c r="L227" s="45">
        <v>0</v>
      </c>
      <c r="M227" s="45">
        <v>1</v>
      </c>
      <c r="O227" s="18">
        <v>1</v>
      </c>
      <c r="P227" s="18">
        <v>0</v>
      </c>
      <c r="R227" s="18">
        <v>1</v>
      </c>
      <c r="S227" s="45">
        <v>0</v>
      </c>
      <c r="T227" s="45">
        <v>0</v>
      </c>
      <c r="U227" s="45">
        <v>0</v>
      </c>
      <c r="V227" s="45">
        <v>0</v>
      </c>
      <c r="W227" s="45">
        <v>0</v>
      </c>
      <c r="X227" s="45">
        <v>0</v>
      </c>
      <c r="Y227" s="45">
        <v>0</v>
      </c>
      <c r="Z227" s="45">
        <v>0</v>
      </c>
      <c r="AA227" s="45">
        <v>0</v>
      </c>
      <c r="AB227" s="45"/>
      <c r="AC227" s="45">
        <v>5</v>
      </c>
      <c r="AE227" t="s">
        <v>89</v>
      </c>
      <c r="AF227" t="s">
        <v>365</v>
      </c>
      <c r="AG227" t="s">
        <v>366</v>
      </c>
      <c r="AH227" t="s">
        <v>367</v>
      </c>
      <c r="AI227" t="s">
        <v>6</v>
      </c>
      <c r="AJ227" t="s">
        <v>368</v>
      </c>
      <c r="AK227" t="s">
        <v>105</v>
      </c>
      <c r="AL227" s="77" t="s">
        <v>105</v>
      </c>
      <c r="AM227" t="s">
        <v>226</v>
      </c>
      <c r="AN227" t="s">
        <v>190</v>
      </c>
      <c r="AO227">
        <v>196</v>
      </c>
      <c r="AP227" s="45">
        <v>1027175.74</v>
      </c>
      <c r="AQ227" s="45">
        <v>65201.88</v>
      </c>
      <c r="AR227" s="45">
        <v>725078</v>
      </c>
      <c r="AS227" s="45">
        <v>23464</v>
      </c>
      <c r="AT227" s="45">
        <v>0</v>
      </c>
      <c r="AU227" s="45">
        <v>0</v>
      </c>
      <c r="AV227" s="45">
        <v>0</v>
      </c>
      <c r="AW227" s="45">
        <v>0</v>
      </c>
      <c r="AX227" s="45">
        <v>0</v>
      </c>
      <c r="AY227" s="45">
        <v>0</v>
      </c>
      <c r="AZ227" s="45">
        <v>0</v>
      </c>
      <c r="BA227" s="45">
        <v>0</v>
      </c>
      <c r="BB227" s="18">
        <v>1840919.6199999999</v>
      </c>
    </row>
    <row r="228" spans="1:54">
      <c r="A228" s="10"/>
      <c r="B228" s="10"/>
      <c r="C228" s="45"/>
      <c r="D228" s="76">
        <v>1</v>
      </c>
      <c r="E228" s="76">
        <v>0</v>
      </c>
      <c r="F228" s="76">
        <v>0</v>
      </c>
      <c r="G228" s="76">
        <v>0</v>
      </c>
      <c r="H228" s="76">
        <v>0</v>
      </c>
      <c r="I228" s="76">
        <v>0</v>
      </c>
      <c r="J228" s="76">
        <v>0</v>
      </c>
      <c r="K228" s="45">
        <v>0</v>
      </c>
      <c r="L228" s="45">
        <v>0</v>
      </c>
      <c r="M228" s="45">
        <v>1</v>
      </c>
      <c r="O228" s="18">
        <v>1</v>
      </c>
      <c r="P228" s="18">
        <v>0</v>
      </c>
      <c r="R228" s="18">
        <v>1</v>
      </c>
      <c r="S228" s="45">
        <v>0</v>
      </c>
      <c r="T228" s="45">
        <v>0</v>
      </c>
      <c r="U228" s="45">
        <v>0</v>
      </c>
      <c r="V228" s="45">
        <v>0</v>
      </c>
      <c r="W228" s="45">
        <v>0</v>
      </c>
      <c r="X228" s="45">
        <v>0</v>
      </c>
      <c r="Y228" s="45">
        <v>0</v>
      </c>
      <c r="Z228" s="45">
        <v>0</v>
      </c>
      <c r="AA228" s="45">
        <v>0</v>
      </c>
      <c r="AB228" s="45"/>
      <c r="AC228" s="45">
        <v>5</v>
      </c>
      <c r="AE228" t="s">
        <v>90</v>
      </c>
      <c r="AF228" t="s">
        <v>357</v>
      </c>
      <c r="AG228" t="s">
        <v>369</v>
      </c>
      <c r="AH228" t="s">
        <v>370</v>
      </c>
      <c r="AI228" t="s">
        <v>6</v>
      </c>
      <c r="AJ228" t="s">
        <v>371</v>
      </c>
      <c r="AK228" t="s">
        <v>105</v>
      </c>
      <c r="AL228" s="77" t="s">
        <v>105</v>
      </c>
      <c r="AM228" t="s">
        <v>226</v>
      </c>
      <c r="AN228" t="s">
        <v>190</v>
      </c>
      <c r="AO228">
        <v>162</v>
      </c>
      <c r="AP228" s="45">
        <v>122473.77</v>
      </c>
      <c r="AQ228" s="45">
        <v>374394.95</v>
      </c>
      <c r="AR228" s="45">
        <v>500000</v>
      </c>
      <c r="AS228" s="45">
        <v>1000000</v>
      </c>
      <c r="AT228" s="45">
        <v>5000000</v>
      </c>
      <c r="AU228" s="45">
        <v>30220160</v>
      </c>
      <c r="AV228" s="45">
        <v>7700000</v>
      </c>
      <c r="AW228" s="45">
        <v>59527</v>
      </c>
      <c r="AX228" s="45">
        <v>0</v>
      </c>
      <c r="AY228" s="45">
        <v>0</v>
      </c>
      <c r="AZ228" s="45">
        <v>0</v>
      </c>
      <c r="BA228" s="45">
        <v>0</v>
      </c>
      <c r="BB228" s="18">
        <v>44976555.719999999</v>
      </c>
    </row>
    <row r="229" spans="1:54">
      <c r="A229" s="10"/>
      <c r="B229" s="10"/>
      <c r="C229" s="45"/>
      <c r="D229" s="76">
        <v>1</v>
      </c>
      <c r="E229" s="76">
        <v>0</v>
      </c>
      <c r="F229" s="76">
        <v>0</v>
      </c>
      <c r="G229" s="76">
        <v>0</v>
      </c>
      <c r="H229" s="76">
        <v>0</v>
      </c>
      <c r="I229" s="76">
        <v>0</v>
      </c>
      <c r="J229" s="76">
        <v>0</v>
      </c>
      <c r="K229" s="45">
        <v>0</v>
      </c>
      <c r="L229" s="45">
        <v>0</v>
      </c>
      <c r="M229" s="45">
        <v>1</v>
      </c>
      <c r="O229" s="18">
        <v>1</v>
      </c>
      <c r="P229" s="18">
        <v>0</v>
      </c>
      <c r="R229" s="18">
        <v>1</v>
      </c>
      <c r="S229" s="45">
        <v>0</v>
      </c>
      <c r="T229" s="45">
        <v>0</v>
      </c>
      <c r="U229" s="45">
        <v>0</v>
      </c>
      <c r="V229" s="45">
        <v>0</v>
      </c>
      <c r="W229" s="45">
        <v>0</v>
      </c>
      <c r="X229" s="45">
        <v>0</v>
      </c>
      <c r="Y229" s="45">
        <v>0</v>
      </c>
      <c r="Z229" s="45">
        <v>0</v>
      </c>
      <c r="AA229" s="45">
        <v>0</v>
      </c>
      <c r="AB229" s="45"/>
      <c r="AC229" s="45">
        <v>5</v>
      </c>
      <c r="AE229" t="s">
        <v>89</v>
      </c>
      <c r="AF229" t="s">
        <v>365</v>
      </c>
      <c r="AG229" t="s">
        <v>372</v>
      </c>
      <c r="AH229" t="s">
        <v>373</v>
      </c>
      <c r="AI229" t="s">
        <v>6</v>
      </c>
      <c r="AJ229" t="s">
        <v>374</v>
      </c>
      <c r="AK229" t="s">
        <v>105</v>
      </c>
      <c r="AL229" s="77" t="s">
        <v>105</v>
      </c>
      <c r="AM229" t="s">
        <v>226</v>
      </c>
      <c r="AN229" t="s">
        <v>190</v>
      </c>
      <c r="AO229">
        <v>147</v>
      </c>
      <c r="AP229" s="45">
        <v>101567.44</v>
      </c>
      <c r="AQ229" s="45">
        <v>499381.13</v>
      </c>
      <c r="AR229" s="45">
        <v>1186211</v>
      </c>
      <c r="AS229" s="45">
        <v>9442660</v>
      </c>
      <c r="AT229" s="45">
        <v>6232537</v>
      </c>
      <c r="AU229" s="45">
        <v>6232537</v>
      </c>
      <c r="AV229" s="45">
        <v>0</v>
      </c>
      <c r="AW229" s="45">
        <v>0</v>
      </c>
      <c r="AX229" s="45">
        <v>0</v>
      </c>
      <c r="AY229" s="45">
        <v>0</v>
      </c>
      <c r="AZ229" s="45">
        <v>0</v>
      </c>
      <c r="BA229" s="45">
        <v>0</v>
      </c>
      <c r="BB229" s="18">
        <v>23694893.57</v>
      </c>
    </row>
    <row r="230" spans="1:54">
      <c r="A230" s="10"/>
      <c r="B230" s="10"/>
      <c r="C230" s="45"/>
      <c r="D230" s="76">
        <v>0</v>
      </c>
      <c r="E230" s="76">
        <v>1</v>
      </c>
      <c r="F230" s="76">
        <v>0</v>
      </c>
      <c r="G230" s="76">
        <v>0</v>
      </c>
      <c r="H230" s="76">
        <v>0</v>
      </c>
      <c r="I230" s="76">
        <v>0</v>
      </c>
      <c r="J230" s="76">
        <v>0</v>
      </c>
      <c r="K230" s="45">
        <v>0</v>
      </c>
      <c r="L230" s="45">
        <v>0</v>
      </c>
      <c r="M230" s="45">
        <v>0</v>
      </c>
      <c r="O230" s="18">
        <v>0</v>
      </c>
      <c r="P230" s="18">
        <v>1</v>
      </c>
      <c r="R230" s="18">
        <v>0</v>
      </c>
      <c r="S230" s="45">
        <v>0</v>
      </c>
      <c r="T230" s="45">
        <v>1</v>
      </c>
      <c r="U230" s="45">
        <v>0</v>
      </c>
      <c r="V230" s="45">
        <v>0</v>
      </c>
      <c r="W230" s="45">
        <v>0</v>
      </c>
      <c r="X230" s="45">
        <v>0</v>
      </c>
      <c r="Y230" s="45">
        <v>0</v>
      </c>
      <c r="Z230" s="45">
        <v>0</v>
      </c>
      <c r="AA230" s="45">
        <v>0</v>
      </c>
      <c r="AB230" s="45"/>
      <c r="AC230" s="45">
        <v>5</v>
      </c>
      <c r="AE230" t="s">
        <v>91</v>
      </c>
      <c r="AF230" t="s">
        <v>361</v>
      </c>
      <c r="AG230" t="s">
        <v>375</v>
      </c>
      <c r="AH230" t="s">
        <v>376</v>
      </c>
      <c r="AI230" t="s">
        <v>6</v>
      </c>
      <c r="AJ230" t="s">
        <v>375</v>
      </c>
      <c r="AK230" t="s">
        <v>19</v>
      </c>
      <c r="AL230" s="77" t="s">
        <v>107</v>
      </c>
      <c r="AM230" t="s">
        <v>226</v>
      </c>
      <c r="AN230" t="s">
        <v>190</v>
      </c>
      <c r="AO230">
        <v>135</v>
      </c>
      <c r="AP230" s="45">
        <v>0</v>
      </c>
      <c r="AQ230" s="45">
        <v>69462</v>
      </c>
      <c r="AR230" s="45">
        <v>139488</v>
      </c>
      <c r="AS230" s="45">
        <v>133740</v>
      </c>
      <c r="AT230" s="45">
        <v>137589</v>
      </c>
      <c r="AU230" s="45">
        <v>143520</v>
      </c>
      <c r="AV230" s="45">
        <v>1228449</v>
      </c>
      <c r="AW230" s="45">
        <v>1236576</v>
      </c>
      <c r="AX230" s="45">
        <v>21181</v>
      </c>
      <c r="AY230" s="45">
        <v>0</v>
      </c>
      <c r="AZ230" s="45">
        <v>0</v>
      </c>
      <c r="BA230" s="45">
        <v>0</v>
      </c>
      <c r="BB230" s="18">
        <v>3110005</v>
      </c>
    </row>
    <row r="231" spans="1:54">
      <c r="A231" s="10"/>
      <c r="B231" s="10"/>
      <c r="C231" s="45"/>
      <c r="D231" s="76">
        <v>1</v>
      </c>
      <c r="E231" s="76">
        <v>0</v>
      </c>
      <c r="F231" s="76">
        <v>1</v>
      </c>
      <c r="G231" s="76">
        <v>0</v>
      </c>
      <c r="H231" s="76">
        <v>0</v>
      </c>
      <c r="I231" s="76">
        <v>0</v>
      </c>
      <c r="J231" s="76">
        <v>1</v>
      </c>
      <c r="K231" s="45">
        <v>1</v>
      </c>
      <c r="L231" s="45">
        <v>1</v>
      </c>
      <c r="M231" s="45">
        <v>0</v>
      </c>
      <c r="O231" s="18">
        <v>0</v>
      </c>
      <c r="P231" s="18">
        <v>0</v>
      </c>
      <c r="R231" s="18">
        <v>0</v>
      </c>
      <c r="S231" s="45">
        <v>1</v>
      </c>
      <c r="T231" s="45">
        <v>0</v>
      </c>
      <c r="U231" s="45">
        <v>0</v>
      </c>
      <c r="V231" s="45">
        <v>0</v>
      </c>
      <c r="W231" s="45">
        <v>0</v>
      </c>
      <c r="X231" s="45">
        <v>0</v>
      </c>
      <c r="Y231" s="45">
        <v>0</v>
      </c>
      <c r="Z231" s="45">
        <v>0</v>
      </c>
      <c r="AA231" s="45">
        <v>0</v>
      </c>
      <c r="AB231" s="45"/>
      <c r="AC231" s="45">
        <v>4</v>
      </c>
      <c r="AE231" t="s">
        <v>29</v>
      </c>
      <c r="AF231" t="s">
        <v>377</v>
      </c>
      <c r="AG231" t="s">
        <v>378</v>
      </c>
      <c r="AH231" t="s">
        <v>379</v>
      </c>
      <c r="AI231" t="s">
        <v>13</v>
      </c>
      <c r="AJ231" t="s">
        <v>380</v>
      </c>
      <c r="AK231" t="s">
        <v>105</v>
      </c>
      <c r="AL231" s="77" t="s">
        <v>105</v>
      </c>
      <c r="AM231" t="s">
        <v>241</v>
      </c>
      <c r="AN231" t="s">
        <v>190</v>
      </c>
      <c r="AO231">
        <v>500</v>
      </c>
      <c r="AP231" s="45">
        <v>176856.11</v>
      </c>
      <c r="AQ231" s="45">
        <v>4814.0600000000004</v>
      </c>
      <c r="AR231" s="45">
        <v>0</v>
      </c>
      <c r="AS231" s="45">
        <v>0</v>
      </c>
      <c r="AT231" s="45">
        <v>0</v>
      </c>
      <c r="AU231" s="45">
        <v>0</v>
      </c>
      <c r="AV231" s="45">
        <v>0</v>
      </c>
      <c r="AW231" s="45">
        <v>0</v>
      </c>
      <c r="AX231" s="45">
        <v>0</v>
      </c>
      <c r="AY231" s="45">
        <v>0</v>
      </c>
      <c r="AZ231" s="45">
        <v>0</v>
      </c>
      <c r="BA231" s="45">
        <v>0</v>
      </c>
      <c r="BB231" s="18">
        <v>181670.16999999998</v>
      </c>
    </row>
    <row r="232" spans="1:54">
      <c r="A232" s="10"/>
      <c r="B232" s="10"/>
      <c r="C232" s="45"/>
      <c r="D232" s="76">
        <v>1</v>
      </c>
      <c r="E232" s="76">
        <v>0</v>
      </c>
      <c r="F232" s="76">
        <v>1</v>
      </c>
      <c r="G232" s="76">
        <v>0</v>
      </c>
      <c r="H232" s="76">
        <v>0</v>
      </c>
      <c r="I232" s="76">
        <v>0</v>
      </c>
      <c r="J232" s="76">
        <v>1</v>
      </c>
      <c r="K232" s="45">
        <v>1</v>
      </c>
      <c r="L232" s="45">
        <v>1</v>
      </c>
      <c r="M232" s="45">
        <v>0</v>
      </c>
      <c r="O232" s="18">
        <v>0</v>
      </c>
      <c r="P232" s="18">
        <v>0</v>
      </c>
      <c r="R232" s="18">
        <v>0</v>
      </c>
      <c r="S232" s="45">
        <v>1</v>
      </c>
      <c r="T232" s="45">
        <v>0</v>
      </c>
      <c r="U232" s="45">
        <v>0</v>
      </c>
      <c r="V232" s="45">
        <v>0</v>
      </c>
      <c r="W232" s="45">
        <v>0</v>
      </c>
      <c r="X232" s="45">
        <v>0</v>
      </c>
      <c r="Y232" s="45">
        <v>0</v>
      </c>
      <c r="Z232" s="45">
        <v>0</v>
      </c>
      <c r="AA232" s="45">
        <v>0</v>
      </c>
      <c r="AB232" s="45"/>
      <c r="AC232" s="45">
        <v>4</v>
      </c>
      <c r="AE232" t="s">
        <v>30</v>
      </c>
      <c r="AF232" t="s">
        <v>381</v>
      </c>
      <c r="AG232" t="s">
        <v>382</v>
      </c>
      <c r="AH232" t="s">
        <v>383</v>
      </c>
      <c r="AI232" t="s">
        <v>13</v>
      </c>
      <c r="AJ232" t="s">
        <v>382</v>
      </c>
      <c r="AK232" t="s">
        <v>105</v>
      </c>
      <c r="AL232" s="77" t="s">
        <v>105</v>
      </c>
      <c r="AM232" t="s">
        <v>241</v>
      </c>
      <c r="AN232" t="s">
        <v>190</v>
      </c>
      <c r="AO232">
        <v>500</v>
      </c>
      <c r="AP232" s="45">
        <v>-25112.5</v>
      </c>
      <c r="AQ232" s="45">
        <v>43022.82</v>
      </c>
      <c r="AR232" s="45">
        <v>0</v>
      </c>
      <c r="AS232" s="45">
        <v>0</v>
      </c>
      <c r="AT232" s="45">
        <v>0</v>
      </c>
      <c r="AU232" s="45">
        <v>0</v>
      </c>
      <c r="AV232" s="45">
        <v>0</v>
      </c>
      <c r="AW232" s="45">
        <v>0</v>
      </c>
      <c r="AX232" s="45">
        <v>0</v>
      </c>
      <c r="AY232" s="45">
        <v>0</v>
      </c>
      <c r="AZ232" s="45">
        <v>0</v>
      </c>
      <c r="BA232" s="45">
        <v>0</v>
      </c>
      <c r="BB232" s="18">
        <v>17910.32</v>
      </c>
    </row>
    <row r="233" spans="1:54">
      <c r="A233" s="10"/>
      <c r="B233" s="10"/>
      <c r="C233" s="45"/>
      <c r="D233" s="76">
        <v>1</v>
      </c>
      <c r="E233" s="76">
        <v>0</v>
      </c>
      <c r="F233" s="76">
        <v>1</v>
      </c>
      <c r="G233" s="76">
        <v>0</v>
      </c>
      <c r="H233" s="76">
        <v>0</v>
      </c>
      <c r="I233" s="76">
        <v>0</v>
      </c>
      <c r="J233" s="76">
        <v>1</v>
      </c>
      <c r="K233" s="45">
        <v>1</v>
      </c>
      <c r="L233" s="45">
        <v>1</v>
      </c>
      <c r="M233" s="45">
        <v>0</v>
      </c>
      <c r="O233" s="18">
        <v>0</v>
      </c>
      <c r="P233" s="18">
        <v>0</v>
      </c>
      <c r="R233" s="18">
        <v>0</v>
      </c>
      <c r="S233" s="45">
        <v>1</v>
      </c>
      <c r="T233" s="45">
        <v>0</v>
      </c>
      <c r="U233" s="45">
        <v>0</v>
      </c>
      <c r="V233" s="45">
        <v>0</v>
      </c>
      <c r="W233" s="45">
        <v>0</v>
      </c>
      <c r="X233" s="45">
        <v>0</v>
      </c>
      <c r="Y233" s="45">
        <v>0</v>
      </c>
      <c r="Z233" s="45">
        <v>0</v>
      </c>
      <c r="AA233" s="45">
        <v>0</v>
      </c>
      <c r="AB233" s="45"/>
      <c r="AC233" s="45">
        <v>4</v>
      </c>
      <c r="AE233" t="s">
        <v>30</v>
      </c>
      <c r="AF233" t="s">
        <v>381</v>
      </c>
      <c r="AG233" t="s">
        <v>384</v>
      </c>
      <c r="AH233" t="s">
        <v>385</v>
      </c>
      <c r="AI233" t="s">
        <v>13</v>
      </c>
      <c r="AJ233" t="s">
        <v>384</v>
      </c>
      <c r="AK233" t="s">
        <v>105</v>
      </c>
      <c r="AL233" s="77" t="s">
        <v>105</v>
      </c>
      <c r="AM233" t="s">
        <v>241</v>
      </c>
      <c r="AN233" t="s">
        <v>190</v>
      </c>
      <c r="AO233">
        <v>500</v>
      </c>
      <c r="AP233" s="45">
        <v>10415.69</v>
      </c>
      <c r="AQ233" s="45">
        <v>25350</v>
      </c>
      <c r="AR233" s="45">
        <v>0</v>
      </c>
      <c r="AS233" s="45">
        <v>0</v>
      </c>
      <c r="AT233" s="45">
        <v>0</v>
      </c>
      <c r="AU233" s="45">
        <v>0</v>
      </c>
      <c r="AV233" s="45">
        <v>0</v>
      </c>
      <c r="AW233" s="45">
        <v>0</v>
      </c>
      <c r="AX233" s="45">
        <v>0</v>
      </c>
      <c r="AY233" s="45">
        <v>0</v>
      </c>
      <c r="AZ233" s="45">
        <v>0</v>
      </c>
      <c r="BA233" s="45">
        <v>0</v>
      </c>
      <c r="BB233" s="18">
        <v>35765.69</v>
      </c>
    </row>
    <row r="234" spans="1:54">
      <c r="A234" s="10"/>
      <c r="B234" s="10"/>
      <c r="C234" s="45"/>
      <c r="D234" s="76">
        <v>1</v>
      </c>
      <c r="E234" s="76">
        <v>0</v>
      </c>
      <c r="F234" s="76">
        <v>1</v>
      </c>
      <c r="G234" s="76">
        <v>0</v>
      </c>
      <c r="H234" s="76">
        <v>0</v>
      </c>
      <c r="I234" s="76">
        <v>0</v>
      </c>
      <c r="J234" s="76">
        <v>1</v>
      </c>
      <c r="K234" s="45">
        <v>1</v>
      </c>
      <c r="L234" s="45">
        <v>1</v>
      </c>
      <c r="M234" s="45">
        <v>0</v>
      </c>
      <c r="O234" s="18">
        <v>0</v>
      </c>
      <c r="P234" s="18">
        <v>0</v>
      </c>
      <c r="R234" s="18">
        <v>1</v>
      </c>
      <c r="S234" s="45">
        <v>0</v>
      </c>
      <c r="T234" s="45">
        <v>0</v>
      </c>
      <c r="U234" s="45">
        <v>0</v>
      </c>
      <c r="V234" s="45">
        <v>0</v>
      </c>
      <c r="W234" s="45">
        <v>0</v>
      </c>
      <c r="X234" s="45">
        <v>0</v>
      </c>
      <c r="Y234" s="45">
        <v>0</v>
      </c>
      <c r="Z234" s="45">
        <v>0</v>
      </c>
      <c r="AA234" s="45">
        <v>0</v>
      </c>
      <c r="AB234" s="45"/>
      <c r="AC234" s="45">
        <v>5</v>
      </c>
      <c r="AE234" t="s">
        <v>31</v>
      </c>
      <c r="AF234" t="s">
        <v>386</v>
      </c>
      <c r="AG234" t="s">
        <v>387</v>
      </c>
      <c r="AH234" t="s">
        <v>388</v>
      </c>
      <c r="AI234" t="s">
        <v>13</v>
      </c>
      <c r="AJ234" t="s">
        <v>389</v>
      </c>
      <c r="AK234" t="s">
        <v>105</v>
      </c>
      <c r="AL234" s="77" t="s">
        <v>105</v>
      </c>
      <c r="AM234" t="s">
        <v>226</v>
      </c>
      <c r="AN234" t="s">
        <v>190</v>
      </c>
      <c r="AO234">
        <v>500</v>
      </c>
      <c r="AP234" s="45">
        <v>155335.12</v>
      </c>
      <c r="AQ234" s="45">
        <v>10769.3</v>
      </c>
      <c r="AR234" s="45">
        <v>0</v>
      </c>
      <c r="AS234" s="45">
        <v>0</v>
      </c>
      <c r="AT234" s="45">
        <v>0</v>
      </c>
      <c r="AU234" s="45">
        <v>0</v>
      </c>
      <c r="AV234" s="45">
        <v>0</v>
      </c>
      <c r="AW234" s="45">
        <v>0</v>
      </c>
      <c r="AX234" s="45">
        <v>0</v>
      </c>
      <c r="AY234" s="45">
        <v>0</v>
      </c>
      <c r="AZ234" s="45">
        <v>0</v>
      </c>
      <c r="BA234" s="45">
        <v>0</v>
      </c>
      <c r="BB234" s="18">
        <v>166104.41999999998</v>
      </c>
    </row>
    <row r="235" spans="1:54">
      <c r="A235" s="10"/>
      <c r="B235" s="10"/>
      <c r="C235" s="45"/>
      <c r="D235" s="76">
        <v>1</v>
      </c>
      <c r="E235" s="76">
        <v>0</v>
      </c>
      <c r="F235" s="76">
        <v>1</v>
      </c>
      <c r="G235" s="76">
        <v>0</v>
      </c>
      <c r="H235" s="76">
        <v>0</v>
      </c>
      <c r="I235" s="76">
        <v>0</v>
      </c>
      <c r="J235" s="76">
        <v>1</v>
      </c>
      <c r="K235" s="45">
        <v>1</v>
      </c>
      <c r="L235" s="45">
        <v>1</v>
      </c>
      <c r="M235" s="45">
        <v>0</v>
      </c>
      <c r="O235" s="18">
        <v>0</v>
      </c>
      <c r="P235" s="18">
        <v>0</v>
      </c>
      <c r="R235" s="18">
        <v>1</v>
      </c>
      <c r="S235" s="45">
        <v>0</v>
      </c>
      <c r="T235" s="45">
        <v>0</v>
      </c>
      <c r="U235" s="45">
        <v>0</v>
      </c>
      <c r="V235" s="45">
        <v>0</v>
      </c>
      <c r="W235" s="45">
        <v>0</v>
      </c>
      <c r="X235" s="45">
        <v>0</v>
      </c>
      <c r="Y235" s="45">
        <v>0</v>
      </c>
      <c r="Z235" s="45">
        <v>0</v>
      </c>
      <c r="AA235" s="45">
        <v>0</v>
      </c>
      <c r="AB235" s="45"/>
      <c r="AC235" s="45">
        <v>5</v>
      </c>
      <c r="AE235" t="s">
        <v>31</v>
      </c>
      <c r="AF235" t="s">
        <v>386</v>
      </c>
      <c r="AG235" t="s">
        <v>390</v>
      </c>
      <c r="AH235" t="s">
        <v>391</v>
      </c>
      <c r="AI235" t="s">
        <v>13</v>
      </c>
      <c r="AJ235" t="s">
        <v>392</v>
      </c>
      <c r="AK235" t="s">
        <v>105</v>
      </c>
      <c r="AL235" s="77" t="s">
        <v>105</v>
      </c>
      <c r="AM235" t="s">
        <v>226</v>
      </c>
      <c r="AN235" t="s">
        <v>190</v>
      </c>
      <c r="AO235">
        <v>500</v>
      </c>
      <c r="AP235" s="45">
        <v>196030.44</v>
      </c>
      <c r="AQ235" s="45">
        <v>179.53</v>
      </c>
      <c r="AR235" s="45">
        <v>0</v>
      </c>
      <c r="AS235" s="45">
        <v>0</v>
      </c>
      <c r="AT235" s="45">
        <v>0</v>
      </c>
      <c r="AU235" s="45">
        <v>0</v>
      </c>
      <c r="AV235" s="45">
        <v>0</v>
      </c>
      <c r="AW235" s="45">
        <v>0</v>
      </c>
      <c r="AX235" s="45">
        <v>0</v>
      </c>
      <c r="AY235" s="45">
        <v>0</v>
      </c>
      <c r="AZ235" s="45">
        <v>0</v>
      </c>
      <c r="BA235" s="45">
        <v>0</v>
      </c>
      <c r="BB235" s="18">
        <v>196209.97</v>
      </c>
    </row>
    <row r="236" spans="1:54">
      <c r="A236" s="10"/>
      <c r="B236" s="56"/>
      <c r="C236" s="45"/>
      <c r="D236" s="76">
        <v>1</v>
      </c>
      <c r="E236" s="76">
        <v>0</v>
      </c>
      <c r="F236" s="76">
        <v>1</v>
      </c>
      <c r="G236" s="76">
        <v>0</v>
      </c>
      <c r="H236" s="76">
        <v>0</v>
      </c>
      <c r="I236" s="76">
        <v>0</v>
      </c>
      <c r="J236" s="76">
        <v>1</v>
      </c>
      <c r="K236" s="45">
        <v>1</v>
      </c>
      <c r="L236" s="45">
        <v>1</v>
      </c>
      <c r="M236" s="45">
        <v>0</v>
      </c>
      <c r="O236" s="18">
        <v>1</v>
      </c>
      <c r="P236" s="18">
        <v>0</v>
      </c>
      <c r="R236" s="18">
        <v>1</v>
      </c>
      <c r="S236" s="45">
        <v>0</v>
      </c>
      <c r="T236" s="45">
        <v>0</v>
      </c>
      <c r="U236" s="45">
        <v>0</v>
      </c>
      <c r="V236" s="45">
        <v>0</v>
      </c>
      <c r="W236" s="45">
        <v>0</v>
      </c>
      <c r="X236" s="45">
        <v>0</v>
      </c>
      <c r="Y236" s="45">
        <v>0</v>
      </c>
      <c r="Z236" s="45">
        <v>0</v>
      </c>
      <c r="AA236" s="45">
        <v>0</v>
      </c>
      <c r="AB236" s="45"/>
      <c r="AC236" s="45">
        <v>5</v>
      </c>
      <c r="AE236" t="s">
        <v>31</v>
      </c>
      <c r="AF236" t="s">
        <v>386</v>
      </c>
      <c r="AG236" t="s">
        <v>31</v>
      </c>
      <c r="AH236" t="s">
        <v>393</v>
      </c>
      <c r="AI236" t="s">
        <v>13</v>
      </c>
      <c r="AJ236" t="s">
        <v>31</v>
      </c>
      <c r="AK236" t="s">
        <v>105</v>
      </c>
      <c r="AL236" s="77" t="s">
        <v>105</v>
      </c>
      <c r="AM236" t="s">
        <v>226</v>
      </c>
      <c r="AN236" t="s">
        <v>190</v>
      </c>
      <c r="AO236">
        <v>500</v>
      </c>
      <c r="AP236" s="45">
        <v>0</v>
      </c>
      <c r="AQ236" s="45">
        <v>475248</v>
      </c>
      <c r="AR236" s="45">
        <v>386151</v>
      </c>
      <c r="AS236" s="45">
        <v>5593</v>
      </c>
      <c r="AT236" s="45">
        <v>0</v>
      </c>
      <c r="AU236" s="45">
        <v>0</v>
      </c>
      <c r="AV236" s="45">
        <v>0</v>
      </c>
      <c r="AW236" s="45">
        <v>0</v>
      </c>
      <c r="AX236" s="45">
        <v>0</v>
      </c>
      <c r="AY236" s="45">
        <v>0</v>
      </c>
      <c r="AZ236" s="45">
        <v>0</v>
      </c>
      <c r="BA236" s="45">
        <v>0</v>
      </c>
      <c r="BB236" s="18">
        <v>866992</v>
      </c>
    </row>
    <row r="237" spans="1:54">
      <c r="A237" s="10"/>
      <c r="B237" s="10"/>
      <c r="C237" s="45"/>
      <c r="D237" s="76">
        <v>1</v>
      </c>
      <c r="E237" s="76">
        <v>0</v>
      </c>
      <c r="F237" s="76">
        <v>1</v>
      </c>
      <c r="G237" s="76">
        <v>0</v>
      </c>
      <c r="H237" s="76">
        <v>0</v>
      </c>
      <c r="I237" s="76">
        <v>0</v>
      </c>
      <c r="J237" s="76">
        <v>1</v>
      </c>
      <c r="K237" s="45">
        <v>1</v>
      </c>
      <c r="L237" s="45">
        <v>1</v>
      </c>
      <c r="M237" s="45">
        <v>0</v>
      </c>
      <c r="O237" s="18">
        <v>0</v>
      </c>
      <c r="P237" s="18">
        <v>0</v>
      </c>
      <c r="R237" s="18">
        <v>1</v>
      </c>
      <c r="S237" s="45">
        <v>0</v>
      </c>
      <c r="T237" s="45">
        <v>0</v>
      </c>
      <c r="U237" s="45">
        <v>0</v>
      </c>
      <c r="V237" s="45">
        <v>0</v>
      </c>
      <c r="W237" s="45">
        <v>0</v>
      </c>
      <c r="X237" s="45">
        <v>0</v>
      </c>
      <c r="Y237" s="45">
        <v>0</v>
      </c>
      <c r="Z237" s="45">
        <v>0</v>
      </c>
      <c r="AA237" s="45">
        <v>0</v>
      </c>
      <c r="AB237" s="45"/>
      <c r="AC237" s="45">
        <v>5</v>
      </c>
      <c r="AE237" t="s">
        <v>31</v>
      </c>
      <c r="AF237" t="s">
        <v>386</v>
      </c>
      <c r="AG237" t="s">
        <v>394</v>
      </c>
      <c r="AH237" t="s">
        <v>395</v>
      </c>
      <c r="AI237" t="s">
        <v>13</v>
      </c>
      <c r="AJ237" t="s">
        <v>396</v>
      </c>
      <c r="AK237" t="s">
        <v>105</v>
      </c>
      <c r="AL237" s="77" t="s">
        <v>105</v>
      </c>
      <c r="AM237" t="s">
        <v>226</v>
      </c>
      <c r="AN237" t="s">
        <v>190</v>
      </c>
      <c r="AO237">
        <v>500</v>
      </c>
      <c r="AP237" s="45">
        <v>25498.89</v>
      </c>
      <c r="AQ237" s="45">
        <v>2176.17</v>
      </c>
      <c r="AR237" s="45">
        <v>0</v>
      </c>
      <c r="AS237" s="45">
        <v>0</v>
      </c>
      <c r="AT237" s="45">
        <v>0</v>
      </c>
      <c r="AU237" s="45">
        <v>0</v>
      </c>
      <c r="AV237" s="45">
        <v>0</v>
      </c>
      <c r="AW237" s="45">
        <v>0</v>
      </c>
      <c r="AX237" s="45">
        <v>0</v>
      </c>
      <c r="AY237" s="45">
        <v>0</v>
      </c>
      <c r="AZ237" s="45">
        <v>0</v>
      </c>
      <c r="BA237" s="45">
        <v>0</v>
      </c>
      <c r="BB237" s="18">
        <v>27675.059999999998</v>
      </c>
    </row>
    <row r="238" spans="1:54">
      <c r="A238" s="10"/>
      <c r="B238" s="10"/>
      <c r="C238" s="45"/>
      <c r="D238" s="76">
        <v>1</v>
      </c>
      <c r="E238" s="76">
        <v>0</v>
      </c>
      <c r="F238" s="76">
        <v>1</v>
      </c>
      <c r="G238" s="76">
        <v>0</v>
      </c>
      <c r="H238" s="76">
        <v>0</v>
      </c>
      <c r="I238" s="76">
        <v>0</v>
      </c>
      <c r="J238" s="76">
        <v>1</v>
      </c>
      <c r="K238" s="45">
        <v>1</v>
      </c>
      <c r="L238" s="45">
        <v>1</v>
      </c>
      <c r="M238" s="45">
        <v>0</v>
      </c>
      <c r="O238" s="18">
        <v>0</v>
      </c>
      <c r="P238" s="18">
        <v>0</v>
      </c>
      <c r="R238" s="18">
        <v>0</v>
      </c>
      <c r="S238" s="45">
        <v>1</v>
      </c>
      <c r="T238" s="45">
        <v>0</v>
      </c>
      <c r="U238" s="45">
        <v>0</v>
      </c>
      <c r="V238" s="45">
        <v>0</v>
      </c>
      <c r="W238" s="45">
        <v>0</v>
      </c>
      <c r="X238" s="45">
        <v>0</v>
      </c>
      <c r="Y238" s="45">
        <v>0</v>
      </c>
      <c r="Z238" s="45">
        <v>0</v>
      </c>
      <c r="AA238" s="45">
        <v>0</v>
      </c>
      <c r="AB238" s="45"/>
      <c r="AC238" s="45">
        <v>4</v>
      </c>
      <c r="AE238" t="s">
        <v>32</v>
      </c>
      <c r="AF238" t="s">
        <v>397</v>
      </c>
      <c r="AG238" t="s">
        <v>398</v>
      </c>
      <c r="AH238" t="s">
        <v>399</v>
      </c>
      <c r="AI238" t="s">
        <v>13</v>
      </c>
      <c r="AJ238" t="s">
        <v>400</v>
      </c>
      <c r="AK238" t="s">
        <v>105</v>
      </c>
      <c r="AL238" s="77" t="s">
        <v>105</v>
      </c>
      <c r="AM238" t="s">
        <v>241</v>
      </c>
      <c r="AN238" t="s">
        <v>190</v>
      </c>
      <c r="AO238">
        <v>500</v>
      </c>
      <c r="AP238" s="45">
        <v>113279.93</v>
      </c>
      <c r="AQ238" s="45">
        <v>59280.52</v>
      </c>
      <c r="AR238" s="45">
        <v>0</v>
      </c>
      <c r="AS238" s="45">
        <v>0</v>
      </c>
      <c r="AT238" s="45">
        <v>0</v>
      </c>
      <c r="AU238" s="45">
        <v>0</v>
      </c>
      <c r="AV238" s="45">
        <v>0</v>
      </c>
      <c r="AW238" s="45">
        <v>0</v>
      </c>
      <c r="AX238" s="45">
        <v>0</v>
      </c>
      <c r="AY238" s="45">
        <v>0</v>
      </c>
      <c r="AZ238" s="45">
        <v>0</v>
      </c>
      <c r="BA238" s="45">
        <v>0</v>
      </c>
      <c r="BB238" s="18">
        <v>172560.44999999998</v>
      </c>
    </row>
    <row r="239" spans="1:54">
      <c r="A239" s="10"/>
      <c r="B239" s="10"/>
      <c r="C239" s="45"/>
      <c r="D239" s="76">
        <v>1</v>
      </c>
      <c r="E239" s="76">
        <v>0</v>
      </c>
      <c r="F239" s="76">
        <v>1</v>
      </c>
      <c r="G239" s="76">
        <v>0</v>
      </c>
      <c r="H239" s="76">
        <v>0</v>
      </c>
      <c r="I239" s="76">
        <v>0</v>
      </c>
      <c r="J239" s="76">
        <v>1</v>
      </c>
      <c r="K239" s="45">
        <v>1</v>
      </c>
      <c r="L239" s="45">
        <v>1</v>
      </c>
      <c r="M239" s="45">
        <v>0</v>
      </c>
      <c r="O239" s="18">
        <v>0</v>
      </c>
      <c r="P239" s="18">
        <v>0</v>
      </c>
      <c r="R239" s="18">
        <v>0</v>
      </c>
      <c r="S239" s="45">
        <v>1</v>
      </c>
      <c r="T239" s="45">
        <v>0</v>
      </c>
      <c r="U239" s="45">
        <v>0</v>
      </c>
      <c r="V239" s="45">
        <v>0</v>
      </c>
      <c r="W239" s="45">
        <v>0</v>
      </c>
      <c r="X239" s="45">
        <v>0</v>
      </c>
      <c r="Y239" s="45">
        <v>0</v>
      </c>
      <c r="Z239" s="45">
        <v>0</v>
      </c>
      <c r="AA239" s="45">
        <v>0</v>
      </c>
      <c r="AB239" s="45"/>
      <c r="AC239" s="45">
        <v>2</v>
      </c>
      <c r="AE239" t="s">
        <v>32</v>
      </c>
      <c r="AF239" t="s">
        <v>397</v>
      </c>
      <c r="AG239" t="s">
        <v>401</v>
      </c>
      <c r="AH239" t="s">
        <v>402</v>
      </c>
      <c r="AI239" t="s">
        <v>13</v>
      </c>
      <c r="AJ239" t="s">
        <v>403</v>
      </c>
      <c r="AK239" t="s">
        <v>105</v>
      </c>
      <c r="AL239" s="77" t="s">
        <v>105</v>
      </c>
      <c r="AM239" t="s">
        <v>189</v>
      </c>
      <c r="AN239" t="s">
        <v>190</v>
      </c>
      <c r="AO239">
        <v>500</v>
      </c>
      <c r="AP239" s="45">
        <v>94873.01</v>
      </c>
      <c r="AQ239" s="45">
        <v>53503.28</v>
      </c>
      <c r="AR239" s="45">
        <v>0</v>
      </c>
      <c r="AS239" s="45">
        <v>0</v>
      </c>
      <c r="AT239" s="45">
        <v>0</v>
      </c>
      <c r="AU239" s="45">
        <v>0</v>
      </c>
      <c r="AV239" s="45">
        <v>0</v>
      </c>
      <c r="AW239" s="45">
        <v>0</v>
      </c>
      <c r="AX239" s="45">
        <v>0</v>
      </c>
      <c r="AY239" s="45">
        <v>0</v>
      </c>
      <c r="AZ239" s="45">
        <v>0</v>
      </c>
      <c r="BA239" s="45">
        <v>0</v>
      </c>
      <c r="BB239" s="18">
        <v>148376.28999999998</v>
      </c>
    </row>
    <row r="240" spans="1:54">
      <c r="A240" s="10"/>
      <c r="B240" s="10"/>
      <c r="C240" s="45"/>
      <c r="D240" s="76">
        <v>1</v>
      </c>
      <c r="E240" s="76">
        <v>0</v>
      </c>
      <c r="F240" s="76">
        <v>1</v>
      </c>
      <c r="G240" s="76">
        <v>0</v>
      </c>
      <c r="H240" s="76">
        <v>0</v>
      </c>
      <c r="I240" s="76">
        <v>0</v>
      </c>
      <c r="J240" s="76">
        <v>1</v>
      </c>
      <c r="K240" s="45">
        <v>1</v>
      </c>
      <c r="L240" s="45">
        <v>1</v>
      </c>
      <c r="M240" s="45">
        <v>0</v>
      </c>
      <c r="O240" s="18">
        <v>0</v>
      </c>
      <c r="P240" s="18">
        <v>0</v>
      </c>
      <c r="R240" s="18">
        <v>1</v>
      </c>
      <c r="S240" s="45">
        <v>0</v>
      </c>
      <c r="T240" s="45">
        <v>0</v>
      </c>
      <c r="U240" s="45">
        <v>0</v>
      </c>
      <c r="V240" s="45">
        <v>0</v>
      </c>
      <c r="W240" s="45">
        <v>0</v>
      </c>
      <c r="X240" s="45">
        <v>0</v>
      </c>
      <c r="Y240" s="45">
        <v>0</v>
      </c>
      <c r="Z240" s="45">
        <v>0</v>
      </c>
      <c r="AA240" s="45">
        <v>0</v>
      </c>
      <c r="AB240" s="45"/>
      <c r="AC240" s="45">
        <v>5</v>
      </c>
      <c r="AE240" t="s">
        <v>32</v>
      </c>
      <c r="AF240" t="s">
        <v>397</v>
      </c>
      <c r="AG240" t="s">
        <v>404</v>
      </c>
      <c r="AH240" t="s">
        <v>405</v>
      </c>
      <c r="AI240" t="s">
        <v>13</v>
      </c>
      <c r="AJ240" t="s">
        <v>406</v>
      </c>
      <c r="AK240" t="s">
        <v>105</v>
      </c>
      <c r="AL240" s="77" t="s">
        <v>105</v>
      </c>
      <c r="AM240" t="s">
        <v>226</v>
      </c>
      <c r="AN240" t="s">
        <v>190</v>
      </c>
      <c r="AO240">
        <v>500</v>
      </c>
      <c r="AP240" s="45">
        <v>136945.70000000001</v>
      </c>
      <c r="AQ240" s="45">
        <v>3181.89</v>
      </c>
      <c r="AR240" s="45">
        <v>0</v>
      </c>
      <c r="AS240" s="45">
        <v>0</v>
      </c>
      <c r="AT240" s="45">
        <v>0</v>
      </c>
      <c r="AU240" s="45">
        <v>0</v>
      </c>
      <c r="AV240" s="45">
        <v>0</v>
      </c>
      <c r="AW240" s="45">
        <v>0</v>
      </c>
      <c r="AX240" s="45">
        <v>0</v>
      </c>
      <c r="AY240" s="45">
        <v>0</v>
      </c>
      <c r="AZ240" s="45">
        <v>0</v>
      </c>
      <c r="BA240" s="45">
        <v>0</v>
      </c>
      <c r="BB240" s="18">
        <v>140127.59000000003</v>
      </c>
    </row>
    <row r="241" spans="1:54">
      <c r="A241" s="10"/>
      <c r="B241" s="10"/>
      <c r="C241" s="45"/>
      <c r="D241" s="76">
        <v>0</v>
      </c>
      <c r="E241" s="76">
        <v>1</v>
      </c>
      <c r="F241" s="76">
        <v>1</v>
      </c>
      <c r="G241" s="76">
        <v>0</v>
      </c>
      <c r="H241" s="76">
        <v>0</v>
      </c>
      <c r="I241" s="76">
        <v>0</v>
      </c>
      <c r="J241" s="76">
        <v>1</v>
      </c>
      <c r="K241" s="45">
        <v>1</v>
      </c>
      <c r="L241" s="45">
        <v>0</v>
      </c>
      <c r="M241" s="45">
        <v>0</v>
      </c>
      <c r="O241" s="18">
        <v>0</v>
      </c>
      <c r="P241" s="18">
        <v>0</v>
      </c>
      <c r="R241" s="18">
        <v>0</v>
      </c>
      <c r="S241" s="45">
        <v>0</v>
      </c>
      <c r="T241" s="45">
        <v>1</v>
      </c>
      <c r="U241" s="45">
        <v>0</v>
      </c>
      <c r="V241" s="45">
        <v>0</v>
      </c>
      <c r="W241" s="45">
        <v>0</v>
      </c>
      <c r="X241" s="45">
        <v>0</v>
      </c>
      <c r="Y241" s="45">
        <v>0</v>
      </c>
      <c r="Z241" s="45">
        <v>0</v>
      </c>
      <c r="AA241" s="45">
        <v>0</v>
      </c>
      <c r="AB241" s="45"/>
      <c r="AC241" s="45">
        <v>5</v>
      </c>
      <c r="AE241" t="s">
        <v>32</v>
      </c>
      <c r="AF241" t="s">
        <v>397</v>
      </c>
      <c r="AG241" t="s">
        <v>407</v>
      </c>
      <c r="AH241" t="s">
        <v>408</v>
      </c>
      <c r="AI241" t="s">
        <v>13</v>
      </c>
      <c r="AJ241" t="s">
        <v>409</v>
      </c>
      <c r="AK241" t="s">
        <v>19</v>
      </c>
      <c r="AL241" s="77" t="s">
        <v>107</v>
      </c>
      <c r="AM241" t="s">
        <v>226</v>
      </c>
      <c r="AN241" t="s">
        <v>190</v>
      </c>
      <c r="AO241">
        <v>500</v>
      </c>
      <c r="AP241" s="45">
        <v>193881.99</v>
      </c>
      <c r="AQ241" s="45">
        <v>440.14</v>
      </c>
      <c r="AR241" s="45">
        <v>0</v>
      </c>
      <c r="AS241" s="45">
        <v>0</v>
      </c>
      <c r="AT241" s="45">
        <v>0</v>
      </c>
      <c r="AU241" s="45">
        <v>0</v>
      </c>
      <c r="AV241" s="45">
        <v>0</v>
      </c>
      <c r="AW241" s="45">
        <v>0</v>
      </c>
      <c r="AX241" s="45">
        <v>0</v>
      </c>
      <c r="AY241" s="45">
        <v>0</v>
      </c>
      <c r="AZ241" s="45">
        <v>0</v>
      </c>
      <c r="BA241" s="45">
        <v>0</v>
      </c>
      <c r="BB241" s="18">
        <v>194322.13</v>
      </c>
    </row>
    <row r="242" spans="1:54">
      <c r="A242" s="10"/>
      <c r="B242" s="56"/>
      <c r="C242" s="45"/>
      <c r="D242" s="76">
        <v>1</v>
      </c>
      <c r="E242" s="76">
        <v>0</v>
      </c>
      <c r="F242" s="76">
        <v>1</v>
      </c>
      <c r="G242" s="76">
        <v>0</v>
      </c>
      <c r="H242" s="76">
        <v>0</v>
      </c>
      <c r="I242" s="76">
        <v>0</v>
      </c>
      <c r="J242" s="76">
        <v>1</v>
      </c>
      <c r="K242" s="45">
        <v>1</v>
      </c>
      <c r="L242" s="45">
        <v>1</v>
      </c>
      <c r="M242" s="45">
        <v>0</v>
      </c>
      <c r="O242" s="18">
        <v>1</v>
      </c>
      <c r="P242" s="18">
        <v>0</v>
      </c>
      <c r="R242" s="18">
        <v>0</v>
      </c>
      <c r="S242" s="45">
        <v>1</v>
      </c>
      <c r="T242" s="45">
        <v>0</v>
      </c>
      <c r="U242" s="45">
        <v>0</v>
      </c>
      <c r="V242" s="45">
        <v>0</v>
      </c>
      <c r="W242" s="45">
        <v>0</v>
      </c>
      <c r="X242" s="45">
        <v>0</v>
      </c>
      <c r="Y242" s="45">
        <v>0</v>
      </c>
      <c r="Z242" s="45">
        <v>0</v>
      </c>
      <c r="AA242" s="45">
        <v>0</v>
      </c>
      <c r="AB242" s="45"/>
      <c r="AC242" s="45">
        <v>4</v>
      </c>
      <c r="AE242" t="s">
        <v>32</v>
      </c>
      <c r="AF242" t="s">
        <v>397</v>
      </c>
      <c r="AG242" t="s">
        <v>32</v>
      </c>
      <c r="AH242" t="s">
        <v>410</v>
      </c>
      <c r="AI242" t="s">
        <v>13</v>
      </c>
      <c r="AJ242" t="s">
        <v>32</v>
      </c>
      <c r="AK242" t="s">
        <v>105</v>
      </c>
      <c r="AL242" s="77" t="s">
        <v>105</v>
      </c>
      <c r="AM242" t="s">
        <v>241</v>
      </c>
      <c r="AN242" t="s">
        <v>190</v>
      </c>
      <c r="AO242">
        <v>500</v>
      </c>
      <c r="AP242" s="45">
        <v>0</v>
      </c>
      <c r="AQ242" s="45">
        <v>282360</v>
      </c>
      <c r="AR242" s="45">
        <v>250789</v>
      </c>
      <c r="AS242" s="45">
        <v>53174</v>
      </c>
      <c r="AT242" s="45">
        <v>0</v>
      </c>
      <c r="AU242" s="45">
        <v>0</v>
      </c>
      <c r="AV242" s="45">
        <v>0</v>
      </c>
      <c r="AW242" s="45">
        <v>0</v>
      </c>
      <c r="AX242" s="45">
        <v>0</v>
      </c>
      <c r="AY242" s="45">
        <v>0</v>
      </c>
      <c r="AZ242" s="45">
        <v>0</v>
      </c>
      <c r="BA242" s="45">
        <v>0</v>
      </c>
      <c r="BB242" s="18">
        <v>586323</v>
      </c>
    </row>
    <row r="243" spans="1:54">
      <c r="A243" s="10"/>
      <c r="B243" s="56"/>
      <c r="C243" s="45"/>
      <c r="D243" s="76">
        <v>1</v>
      </c>
      <c r="E243" s="76">
        <v>0</v>
      </c>
      <c r="F243" s="76">
        <v>1</v>
      </c>
      <c r="G243" s="76">
        <v>0</v>
      </c>
      <c r="H243" s="76">
        <v>0</v>
      </c>
      <c r="I243" s="76">
        <v>0</v>
      </c>
      <c r="J243" s="76">
        <v>1</v>
      </c>
      <c r="K243" s="45">
        <v>1</v>
      </c>
      <c r="L243" s="45">
        <v>1</v>
      </c>
      <c r="M243" s="45">
        <v>0</v>
      </c>
      <c r="O243" s="18">
        <v>0</v>
      </c>
      <c r="P243" s="18">
        <v>0</v>
      </c>
      <c r="R243" s="18">
        <v>0</v>
      </c>
      <c r="S243" s="45">
        <v>1</v>
      </c>
      <c r="T243" s="45">
        <v>0</v>
      </c>
      <c r="U243" s="45">
        <v>0</v>
      </c>
      <c r="V243" s="45">
        <v>0</v>
      </c>
      <c r="W243" s="45">
        <v>0</v>
      </c>
      <c r="X243" s="45">
        <v>0</v>
      </c>
      <c r="Y243" s="45">
        <v>0</v>
      </c>
      <c r="Z243" s="45">
        <v>0</v>
      </c>
      <c r="AA243" s="45">
        <v>0</v>
      </c>
      <c r="AB243" s="45"/>
      <c r="AC243" s="45">
        <v>2</v>
      </c>
      <c r="AE243" t="s">
        <v>33</v>
      </c>
      <c r="AF243" t="s">
        <v>411</v>
      </c>
      <c r="AG243" t="s">
        <v>412</v>
      </c>
      <c r="AH243" t="s">
        <v>413</v>
      </c>
      <c r="AI243" t="s">
        <v>13</v>
      </c>
      <c r="AJ243" t="s">
        <v>414</v>
      </c>
      <c r="AK243" t="s">
        <v>105</v>
      </c>
      <c r="AL243" s="77" t="s">
        <v>105</v>
      </c>
      <c r="AM243" t="s">
        <v>189</v>
      </c>
      <c r="AN243" t="s">
        <v>190</v>
      </c>
      <c r="AO243">
        <v>500</v>
      </c>
      <c r="AP243" s="45">
        <v>227559.27</v>
      </c>
      <c r="AQ243" s="45">
        <v>11593.81</v>
      </c>
      <c r="AR243" s="45">
        <v>0</v>
      </c>
      <c r="AS243" s="45">
        <v>0</v>
      </c>
      <c r="AT243" s="45">
        <v>0</v>
      </c>
      <c r="AU243" s="45">
        <v>0</v>
      </c>
      <c r="AV243" s="45">
        <v>0</v>
      </c>
      <c r="AW243" s="45">
        <v>0</v>
      </c>
      <c r="AX243" s="45">
        <v>0</v>
      </c>
      <c r="AY243" s="45">
        <v>0</v>
      </c>
      <c r="AZ243" s="45">
        <v>0</v>
      </c>
      <c r="BA243" s="45">
        <v>0</v>
      </c>
      <c r="BB243" s="18">
        <v>239153.08</v>
      </c>
    </row>
    <row r="244" spans="1:54">
      <c r="A244" s="10"/>
      <c r="B244" s="10"/>
      <c r="C244" s="45"/>
      <c r="D244" s="76">
        <v>1</v>
      </c>
      <c r="E244" s="76">
        <v>0</v>
      </c>
      <c r="F244" s="76">
        <v>1</v>
      </c>
      <c r="G244" s="76">
        <v>0</v>
      </c>
      <c r="H244" s="76">
        <v>0</v>
      </c>
      <c r="I244" s="76">
        <v>0</v>
      </c>
      <c r="J244" s="76">
        <v>1</v>
      </c>
      <c r="K244" s="45">
        <v>1</v>
      </c>
      <c r="L244" s="45">
        <v>1</v>
      </c>
      <c r="M244" s="45">
        <v>0</v>
      </c>
      <c r="O244" s="18">
        <v>0</v>
      </c>
      <c r="P244" s="18">
        <v>0</v>
      </c>
      <c r="R244" s="18">
        <v>1</v>
      </c>
      <c r="S244" s="45">
        <v>0</v>
      </c>
      <c r="T244" s="45">
        <v>0</v>
      </c>
      <c r="U244" s="45">
        <v>0</v>
      </c>
      <c r="V244" s="45">
        <v>0</v>
      </c>
      <c r="W244" s="45">
        <v>0</v>
      </c>
      <c r="X244" s="45">
        <v>0</v>
      </c>
      <c r="Y244" s="45">
        <v>0</v>
      </c>
      <c r="Z244" s="45">
        <v>0</v>
      </c>
      <c r="AA244" s="45">
        <v>0</v>
      </c>
      <c r="AB244" s="45"/>
      <c r="AC244" s="45">
        <v>5</v>
      </c>
      <c r="AE244" t="s">
        <v>33</v>
      </c>
      <c r="AF244" t="s">
        <v>411</v>
      </c>
      <c r="AG244" t="s">
        <v>415</v>
      </c>
      <c r="AH244" t="s">
        <v>416</v>
      </c>
      <c r="AI244" t="s">
        <v>13</v>
      </c>
      <c r="AJ244" t="s">
        <v>417</v>
      </c>
      <c r="AK244" t="s">
        <v>105</v>
      </c>
      <c r="AL244" s="77" t="s">
        <v>105</v>
      </c>
      <c r="AM244" t="s">
        <v>226</v>
      </c>
      <c r="AN244" t="s">
        <v>190</v>
      </c>
      <c r="AO244">
        <v>500</v>
      </c>
      <c r="AP244" s="45">
        <v>32043.919999999998</v>
      </c>
      <c r="AQ244" s="45">
        <v>33598.31</v>
      </c>
      <c r="AR244" s="45">
        <v>0</v>
      </c>
      <c r="AS244" s="45">
        <v>0</v>
      </c>
      <c r="AT244" s="45">
        <v>0</v>
      </c>
      <c r="AU244" s="45">
        <v>0</v>
      </c>
      <c r="AV244" s="45">
        <v>0</v>
      </c>
      <c r="AW244" s="45">
        <v>0</v>
      </c>
      <c r="AX244" s="45">
        <v>0</v>
      </c>
      <c r="AY244" s="45">
        <v>0</v>
      </c>
      <c r="AZ244" s="45">
        <v>0</v>
      </c>
      <c r="BA244" s="45">
        <v>0</v>
      </c>
      <c r="BB244" s="18">
        <v>65642.23</v>
      </c>
    </row>
    <row r="245" spans="1:54">
      <c r="A245" s="10"/>
      <c r="B245" s="10"/>
      <c r="C245" s="45"/>
      <c r="D245" s="76">
        <v>1</v>
      </c>
      <c r="E245" s="76">
        <v>0</v>
      </c>
      <c r="F245" s="76">
        <v>1</v>
      </c>
      <c r="G245" s="76">
        <v>0</v>
      </c>
      <c r="H245" s="76">
        <v>0</v>
      </c>
      <c r="I245" s="76">
        <v>0</v>
      </c>
      <c r="J245" s="76">
        <v>1</v>
      </c>
      <c r="K245" s="45">
        <v>1</v>
      </c>
      <c r="L245" s="45">
        <v>1</v>
      </c>
      <c r="M245" s="45">
        <v>0</v>
      </c>
      <c r="O245" s="18">
        <v>0</v>
      </c>
      <c r="P245" s="18">
        <v>0</v>
      </c>
      <c r="R245" s="18">
        <v>0</v>
      </c>
      <c r="S245" s="45">
        <v>1</v>
      </c>
      <c r="T245" s="45">
        <v>0</v>
      </c>
      <c r="U245" s="45">
        <v>0</v>
      </c>
      <c r="V245" s="45">
        <v>0</v>
      </c>
      <c r="W245" s="45">
        <v>0</v>
      </c>
      <c r="X245" s="45">
        <v>0</v>
      </c>
      <c r="Y245" s="45">
        <v>0</v>
      </c>
      <c r="Z245" s="45">
        <v>0</v>
      </c>
      <c r="AA245" s="45">
        <v>0</v>
      </c>
      <c r="AB245" s="45"/>
      <c r="AC245" s="45">
        <v>6</v>
      </c>
      <c r="AE245" t="s">
        <v>33</v>
      </c>
      <c r="AF245" t="s">
        <v>411</v>
      </c>
      <c r="AG245" t="s">
        <v>418</v>
      </c>
      <c r="AH245" t="s">
        <v>419</v>
      </c>
      <c r="AI245" t="s">
        <v>13</v>
      </c>
      <c r="AJ245" t="s">
        <v>420</v>
      </c>
      <c r="AK245" t="s">
        <v>105</v>
      </c>
      <c r="AL245" s="77" t="s">
        <v>105</v>
      </c>
      <c r="AM245" t="s">
        <v>265</v>
      </c>
      <c r="AN245" t="s">
        <v>190</v>
      </c>
      <c r="AO245">
        <v>500</v>
      </c>
      <c r="AP245" s="45">
        <v>86062</v>
      </c>
      <c r="AQ245" s="45">
        <v>39953.199999999997</v>
      </c>
      <c r="AR245" s="45">
        <v>0</v>
      </c>
      <c r="AS245" s="45">
        <v>0</v>
      </c>
      <c r="AT245" s="45">
        <v>0</v>
      </c>
      <c r="AU245" s="45">
        <v>0</v>
      </c>
      <c r="AV245" s="45">
        <v>0</v>
      </c>
      <c r="AW245" s="45">
        <v>0</v>
      </c>
      <c r="AX245" s="45">
        <v>0</v>
      </c>
      <c r="AY245" s="45">
        <v>0</v>
      </c>
      <c r="AZ245" s="45">
        <v>0</v>
      </c>
      <c r="BA245" s="45">
        <v>0</v>
      </c>
      <c r="BB245" s="18">
        <v>126015.2</v>
      </c>
    </row>
    <row r="246" spans="1:54">
      <c r="A246" s="10"/>
      <c r="B246" s="10"/>
      <c r="C246" s="45"/>
      <c r="D246" s="76">
        <v>1</v>
      </c>
      <c r="E246" s="76">
        <v>0</v>
      </c>
      <c r="F246" s="76">
        <v>1</v>
      </c>
      <c r="G246" s="76">
        <v>0</v>
      </c>
      <c r="H246" s="76">
        <v>0</v>
      </c>
      <c r="I246" s="76">
        <v>0</v>
      </c>
      <c r="J246" s="76">
        <v>1</v>
      </c>
      <c r="K246" s="45">
        <v>1</v>
      </c>
      <c r="L246" s="45">
        <v>1</v>
      </c>
      <c r="M246" s="45">
        <v>0</v>
      </c>
      <c r="O246" s="18">
        <v>1</v>
      </c>
      <c r="P246" s="18">
        <v>0</v>
      </c>
      <c r="R246" s="18">
        <v>1</v>
      </c>
      <c r="S246" s="45">
        <v>0</v>
      </c>
      <c r="T246" s="45">
        <v>0</v>
      </c>
      <c r="U246" s="45">
        <v>0</v>
      </c>
      <c r="V246" s="45">
        <v>0</v>
      </c>
      <c r="W246" s="45">
        <v>0</v>
      </c>
      <c r="X246" s="45">
        <v>0</v>
      </c>
      <c r="Y246" s="45">
        <v>0</v>
      </c>
      <c r="Z246" s="45">
        <v>0</v>
      </c>
      <c r="AA246" s="45">
        <v>0</v>
      </c>
      <c r="AB246" s="45"/>
      <c r="AC246" s="45">
        <v>5</v>
      </c>
      <c r="AE246" t="s">
        <v>33</v>
      </c>
      <c r="AF246" t="s">
        <v>411</v>
      </c>
      <c r="AG246" t="s">
        <v>33</v>
      </c>
      <c r="AH246" t="s">
        <v>421</v>
      </c>
      <c r="AI246" t="s">
        <v>13</v>
      </c>
      <c r="AJ246" t="s">
        <v>33</v>
      </c>
      <c r="AK246" t="s">
        <v>105</v>
      </c>
      <c r="AL246" s="77" t="s">
        <v>105</v>
      </c>
      <c r="AM246" t="s">
        <v>226</v>
      </c>
      <c r="AN246" t="s">
        <v>190</v>
      </c>
      <c r="AO246">
        <v>500</v>
      </c>
      <c r="AP246" s="45">
        <v>0</v>
      </c>
      <c r="AQ246" s="45">
        <v>230024</v>
      </c>
      <c r="AR246" s="45">
        <v>310468</v>
      </c>
      <c r="AS246" s="45">
        <v>155862</v>
      </c>
      <c r="AT246" s="45">
        <v>0</v>
      </c>
      <c r="AU246" s="45">
        <v>0</v>
      </c>
      <c r="AV246" s="45">
        <v>0</v>
      </c>
      <c r="AW246" s="45">
        <v>0</v>
      </c>
      <c r="AX246" s="45">
        <v>0</v>
      </c>
      <c r="AY246" s="45">
        <v>0</v>
      </c>
      <c r="AZ246" s="45">
        <v>0</v>
      </c>
      <c r="BA246" s="45">
        <v>0</v>
      </c>
      <c r="BB246" s="18">
        <v>696354</v>
      </c>
    </row>
    <row r="247" spans="1:54">
      <c r="A247" s="10"/>
      <c r="B247" s="10"/>
      <c r="C247" s="45"/>
      <c r="D247" s="76">
        <v>1</v>
      </c>
      <c r="E247" s="76">
        <v>0</v>
      </c>
      <c r="F247" s="76">
        <v>1</v>
      </c>
      <c r="G247" s="76">
        <v>0</v>
      </c>
      <c r="H247" s="76">
        <v>0</v>
      </c>
      <c r="I247" s="76">
        <v>0</v>
      </c>
      <c r="J247" s="76">
        <v>1</v>
      </c>
      <c r="K247" s="45">
        <v>1</v>
      </c>
      <c r="L247" s="45">
        <v>1</v>
      </c>
      <c r="M247" s="45">
        <v>0</v>
      </c>
      <c r="O247" s="18">
        <v>0</v>
      </c>
      <c r="P247" s="18">
        <v>0</v>
      </c>
      <c r="R247" s="18">
        <v>0</v>
      </c>
      <c r="S247" s="45">
        <v>1</v>
      </c>
      <c r="T247" s="45">
        <v>0</v>
      </c>
      <c r="U247" s="45">
        <v>0</v>
      </c>
      <c r="V247" s="45">
        <v>0</v>
      </c>
      <c r="W247" s="45">
        <v>0</v>
      </c>
      <c r="X247" s="45">
        <v>0</v>
      </c>
      <c r="Y247" s="45">
        <v>0</v>
      </c>
      <c r="Z247" s="45">
        <v>0</v>
      </c>
      <c r="AA247" s="45">
        <v>0</v>
      </c>
      <c r="AB247" s="45"/>
      <c r="AC247" s="45">
        <v>4</v>
      </c>
      <c r="AE247" t="s">
        <v>33</v>
      </c>
      <c r="AF247" t="s">
        <v>411</v>
      </c>
      <c r="AG247" t="s">
        <v>422</v>
      </c>
      <c r="AH247" t="s">
        <v>423</v>
      </c>
      <c r="AI247" t="s">
        <v>13</v>
      </c>
      <c r="AJ247" t="s">
        <v>424</v>
      </c>
      <c r="AK247" t="s">
        <v>105</v>
      </c>
      <c r="AL247" s="77" t="s">
        <v>105</v>
      </c>
      <c r="AM247" t="s">
        <v>241</v>
      </c>
      <c r="AN247" t="s">
        <v>190</v>
      </c>
      <c r="AO247">
        <v>500</v>
      </c>
      <c r="AP247" s="45">
        <v>3176.83</v>
      </c>
      <c r="AQ247" s="45">
        <v>5101.9799999999996</v>
      </c>
      <c r="AR247" s="45">
        <v>0</v>
      </c>
      <c r="AS247" s="45">
        <v>0</v>
      </c>
      <c r="AT247" s="45">
        <v>0</v>
      </c>
      <c r="AU247" s="45">
        <v>0</v>
      </c>
      <c r="AV247" s="45">
        <v>0</v>
      </c>
      <c r="AW247" s="45">
        <v>0</v>
      </c>
      <c r="AX247" s="45">
        <v>0</v>
      </c>
      <c r="AY247" s="45">
        <v>0</v>
      </c>
      <c r="AZ247" s="45">
        <v>0</v>
      </c>
      <c r="BA247" s="45">
        <v>0</v>
      </c>
      <c r="BB247" s="18">
        <v>8278.81</v>
      </c>
    </row>
    <row r="248" spans="1:54">
      <c r="A248" s="10"/>
      <c r="B248" s="10"/>
      <c r="C248" s="45"/>
      <c r="D248" s="76">
        <v>0</v>
      </c>
      <c r="E248" s="76">
        <v>1</v>
      </c>
      <c r="F248" s="76">
        <v>1</v>
      </c>
      <c r="G248" s="76">
        <v>0</v>
      </c>
      <c r="H248" s="76">
        <v>0</v>
      </c>
      <c r="I248" s="76">
        <v>0</v>
      </c>
      <c r="J248" s="76">
        <v>1</v>
      </c>
      <c r="K248" s="45">
        <v>1</v>
      </c>
      <c r="L248" s="45">
        <v>0</v>
      </c>
      <c r="M248" s="45">
        <v>0</v>
      </c>
      <c r="O248" s="18">
        <v>0</v>
      </c>
      <c r="P248" s="18">
        <v>0</v>
      </c>
      <c r="R248" s="18">
        <v>0</v>
      </c>
      <c r="S248" s="45">
        <v>0</v>
      </c>
      <c r="T248" s="45">
        <v>0</v>
      </c>
      <c r="U248" s="45">
        <v>0</v>
      </c>
      <c r="V248" s="45">
        <v>0</v>
      </c>
      <c r="W248" s="45">
        <v>0</v>
      </c>
      <c r="X248" s="45">
        <v>0</v>
      </c>
      <c r="Y248" s="45">
        <v>0</v>
      </c>
      <c r="Z248" s="45">
        <v>0</v>
      </c>
      <c r="AA248" s="45">
        <v>1</v>
      </c>
      <c r="AB248" s="45"/>
      <c r="AC248" s="45">
        <v>6</v>
      </c>
      <c r="AE248" t="s">
        <v>33</v>
      </c>
      <c r="AF248" t="s">
        <v>411</v>
      </c>
      <c r="AG248" t="s">
        <v>425</v>
      </c>
      <c r="AH248" t="s">
        <v>426</v>
      </c>
      <c r="AI248" t="s">
        <v>13</v>
      </c>
      <c r="AJ248" t="s">
        <v>427</v>
      </c>
      <c r="AK248" t="s">
        <v>106</v>
      </c>
      <c r="AL248" s="77" t="s">
        <v>107</v>
      </c>
      <c r="AM248" t="s">
        <v>265</v>
      </c>
      <c r="AN248" t="s">
        <v>190</v>
      </c>
      <c r="AO248">
        <v>500</v>
      </c>
      <c r="AP248" s="45">
        <v>18242.900000000001</v>
      </c>
      <c r="AQ248" s="45">
        <v>6426.35</v>
      </c>
      <c r="AR248" s="45">
        <v>0</v>
      </c>
      <c r="AS248" s="45">
        <v>0</v>
      </c>
      <c r="AT248" s="45">
        <v>0</v>
      </c>
      <c r="AU248" s="45">
        <v>0</v>
      </c>
      <c r="AV248" s="45">
        <v>0</v>
      </c>
      <c r="AW248" s="45">
        <v>0</v>
      </c>
      <c r="AX248" s="45">
        <v>0</v>
      </c>
      <c r="AY248" s="45">
        <v>0</v>
      </c>
      <c r="AZ248" s="45">
        <v>0</v>
      </c>
      <c r="BA248" s="45">
        <v>0</v>
      </c>
      <c r="BB248" s="18">
        <v>24669.25</v>
      </c>
    </row>
    <row r="249" spans="1:54">
      <c r="A249" s="10"/>
      <c r="B249" s="10"/>
      <c r="C249" s="45"/>
      <c r="D249" s="76">
        <v>0</v>
      </c>
      <c r="E249" s="76">
        <v>1</v>
      </c>
      <c r="F249" s="76">
        <v>1</v>
      </c>
      <c r="G249" s="76">
        <v>0</v>
      </c>
      <c r="H249" s="76">
        <v>0</v>
      </c>
      <c r="I249" s="76">
        <v>0</v>
      </c>
      <c r="J249" s="76">
        <v>1</v>
      </c>
      <c r="K249" s="45">
        <v>1</v>
      </c>
      <c r="L249" s="45">
        <v>0</v>
      </c>
      <c r="M249" s="45">
        <v>0</v>
      </c>
      <c r="O249" s="18">
        <v>0</v>
      </c>
      <c r="P249" s="18">
        <v>0</v>
      </c>
      <c r="R249" s="18">
        <v>0</v>
      </c>
      <c r="S249" s="45">
        <v>0</v>
      </c>
      <c r="T249" s="45">
        <v>1</v>
      </c>
      <c r="U249" s="45">
        <v>0</v>
      </c>
      <c r="V249" s="45">
        <v>0</v>
      </c>
      <c r="W249" s="45">
        <v>0</v>
      </c>
      <c r="X249" s="45">
        <v>0</v>
      </c>
      <c r="Y249" s="45">
        <v>0</v>
      </c>
      <c r="Z249" s="45">
        <v>0</v>
      </c>
      <c r="AA249" s="45">
        <v>0</v>
      </c>
      <c r="AB249" s="45"/>
      <c r="AC249" s="45">
        <v>5</v>
      </c>
      <c r="AE249" t="s">
        <v>33</v>
      </c>
      <c r="AF249" t="s">
        <v>411</v>
      </c>
      <c r="AG249" t="s">
        <v>428</v>
      </c>
      <c r="AH249" t="s">
        <v>429</v>
      </c>
      <c r="AI249" t="s">
        <v>13</v>
      </c>
      <c r="AJ249" t="s">
        <v>430</v>
      </c>
      <c r="AK249" t="s">
        <v>107</v>
      </c>
      <c r="AL249" s="77" t="s">
        <v>107</v>
      </c>
      <c r="AM249" t="s">
        <v>226</v>
      </c>
      <c r="AN249" t="s">
        <v>190</v>
      </c>
      <c r="AO249">
        <v>500</v>
      </c>
      <c r="AP249" s="45">
        <v>136786.09</v>
      </c>
      <c r="AQ249" s="45">
        <v>16863.55</v>
      </c>
      <c r="AR249" s="45">
        <v>0</v>
      </c>
      <c r="AS249" s="45">
        <v>0</v>
      </c>
      <c r="AT249" s="45">
        <v>0</v>
      </c>
      <c r="AU249" s="45">
        <v>0</v>
      </c>
      <c r="AV249" s="45">
        <v>0</v>
      </c>
      <c r="AW249" s="45">
        <v>0</v>
      </c>
      <c r="AX249" s="45">
        <v>0</v>
      </c>
      <c r="AY249" s="45">
        <v>0</v>
      </c>
      <c r="AZ249" s="45">
        <v>0</v>
      </c>
      <c r="BA249" s="45">
        <v>0</v>
      </c>
      <c r="BB249" s="18">
        <v>153649.63999999998</v>
      </c>
    </row>
    <row r="250" spans="1:54">
      <c r="A250" s="10"/>
      <c r="B250" s="10"/>
      <c r="C250" s="45"/>
      <c r="D250" s="76">
        <v>0</v>
      </c>
      <c r="E250" s="76">
        <v>1</v>
      </c>
      <c r="F250" s="76">
        <v>1</v>
      </c>
      <c r="G250" s="76">
        <v>0</v>
      </c>
      <c r="H250" s="76">
        <v>0</v>
      </c>
      <c r="I250" s="76">
        <v>0</v>
      </c>
      <c r="J250" s="76">
        <v>1</v>
      </c>
      <c r="K250" s="45">
        <v>1</v>
      </c>
      <c r="L250" s="45">
        <v>0</v>
      </c>
      <c r="M250" s="45">
        <v>0</v>
      </c>
      <c r="O250" s="18">
        <v>0</v>
      </c>
      <c r="P250" s="18">
        <v>0</v>
      </c>
      <c r="R250" s="18">
        <v>0</v>
      </c>
      <c r="S250" s="45">
        <v>0</v>
      </c>
      <c r="T250" s="45">
        <v>1</v>
      </c>
      <c r="U250" s="45">
        <v>0</v>
      </c>
      <c r="V250" s="45">
        <v>0</v>
      </c>
      <c r="W250" s="45">
        <v>0</v>
      </c>
      <c r="X250" s="45">
        <v>0</v>
      </c>
      <c r="Y250" s="45">
        <v>0</v>
      </c>
      <c r="Z250" s="45">
        <v>0</v>
      </c>
      <c r="AA250" s="45">
        <v>0</v>
      </c>
      <c r="AB250" s="45"/>
      <c r="AC250" s="45">
        <v>5</v>
      </c>
      <c r="AE250" t="s">
        <v>33</v>
      </c>
      <c r="AF250" t="s">
        <v>411</v>
      </c>
      <c r="AG250" t="s">
        <v>431</v>
      </c>
      <c r="AH250" t="s">
        <v>432</v>
      </c>
      <c r="AI250" t="s">
        <v>13</v>
      </c>
      <c r="AJ250" t="s">
        <v>433</v>
      </c>
      <c r="AK250" t="s">
        <v>107</v>
      </c>
      <c r="AL250" s="77" t="s">
        <v>107</v>
      </c>
      <c r="AM250" t="s">
        <v>226</v>
      </c>
      <c r="AN250" t="s">
        <v>190</v>
      </c>
      <c r="AO250">
        <v>500</v>
      </c>
      <c r="AP250" s="45">
        <v>150251.82</v>
      </c>
      <c r="AQ250" s="45">
        <v>8338.57</v>
      </c>
      <c r="AR250" s="45">
        <v>0</v>
      </c>
      <c r="AS250" s="45">
        <v>0</v>
      </c>
      <c r="AT250" s="45">
        <v>0</v>
      </c>
      <c r="AU250" s="45">
        <v>0</v>
      </c>
      <c r="AV250" s="45">
        <v>0</v>
      </c>
      <c r="AW250" s="45">
        <v>0</v>
      </c>
      <c r="AX250" s="45">
        <v>0</v>
      </c>
      <c r="AY250" s="45">
        <v>0</v>
      </c>
      <c r="AZ250" s="45">
        <v>0</v>
      </c>
      <c r="BA250" s="45">
        <v>0</v>
      </c>
      <c r="BB250" s="18">
        <v>158590.39000000001</v>
      </c>
    </row>
    <row r="251" spans="1:54">
      <c r="A251" s="10"/>
      <c r="B251" s="10"/>
      <c r="C251" s="45"/>
      <c r="D251" s="76">
        <v>1</v>
      </c>
      <c r="E251" s="76">
        <v>0</v>
      </c>
      <c r="F251" s="76">
        <v>1</v>
      </c>
      <c r="G251" s="76">
        <v>0</v>
      </c>
      <c r="H251" s="76">
        <v>0</v>
      </c>
      <c r="I251" s="76">
        <v>0</v>
      </c>
      <c r="J251" s="76">
        <v>1</v>
      </c>
      <c r="K251" s="45">
        <v>1</v>
      </c>
      <c r="L251" s="45">
        <v>1</v>
      </c>
      <c r="M251" s="45">
        <v>0</v>
      </c>
      <c r="O251" s="18">
        <v>0</v>
      </c>
      <c r="P251" s="18">
        <v>0</v>
      </c>
      <c r="R251" s="18">
        <v>1</v>
      </c>
      <c r="S251" s="45">
        <v>0</v>
      </c>
      <c r="T251" s="45">
        <v>0</v>
      </c>
      <c r="U251" s="45">
        <v>0</v>
      </c>
      <c r="V251" s="45">
        <v>0</v>
      </c>
      <c r="W251" s="45">
        <v>0</v>
      </c>
      <c r="X251" s="45">
        <v>0</v>
      </c>
      <c r="Y251" s="45">
        <v>0</v>
      </c>
      <c r="Z251" s="45">
        <v>0</v>
      </c>
      <c r="AA251" s="45">
        <v>0</v>
      </c>
      <c r="AB251" s="45"/>
      <c r="AC251" s="45">
        <v>5</v>
      </c>
      <c r="AE251" t="s">
        <v>34</v>
      </c>
      <c r="AF251" t="s">
        <v>434</v>
      </c>
      <c r="AG251" t="s">
        <v>435</v>
      </c>
      <c r="AH251" t="s">
        <v>436</v>
      </c>
      <c r="AI251" t="s">
        <v>13</v>
      </c>
      <c r="AJ251" t="s">
        <v>437</v>
      </c>
      <c r="AK251" t="s">
        <v>105</v>
      </c>
      <c r="AL251" s="77" t="s">
        <v>105</v>
      </c>
      <c r="AM251" t="s">
        <v>226</v>
      </c>
      <c r="AN251" t="s">
        <v>201</v>
      </c>
      <c r="AO251">
        <v>500</v>
      </c>
      <c r="AP251" s="45">
        <v>46630.13</v>
      </c>
      <c r="AQ251" s="45">
        <v>41222.78</v>
      </c>
      <c r="AR251" s="45">
        <v>0</v>
      </c>
      <c r="AS251" s="45">
        <v>0</v>
      </c>
      <c r="AT251" s="45">
        <v>0</v>
      </c>
      <c r="AU251" s="45">
        <v>0</v>
      </c>
      <c r="AV251" s="45">
        <v>0</v>
      </c>
      <c r="AW251" s="45">
        <v>0</v>
      </c>
      <c r="AX251" s="45">
        <v>0</v>
      </c>
      <c r="AY251" s="45">
        <v>0</v>
      </c>
      <c r="AZ251" s="45">
        <v>0</v>
      </c>
      <c r="BA251" s="45">
        <v>0</v>
      </c>
      <c r="BB251" s="18">
        <v>87852.91</v>
      </c>
    </row>
    <row r="252" spans="1:54">
      <c r="A252" s="10"/>
      <c r="B252" s="10"/>
      <c r="C252" s="45"/>
      <c r="D252" s="76">
        <v>1</v>
      </c>
      <c r="E252" s="76">
        <v>0</v>
      </c>
      <c r="F252" s="76">
        <v>1</v>
      </c>
      <c r="G252" s="76">
        <v>0</v>
      </c>
      <c r="H252" s="76">
        <v>0</v>
      </c>
      <c r="I252" s="76">
        <v>0</v>
      </c>
      <c r="J252" s="76">
        <v>1</v>
      </c>
      <c r="K252" s="45">
        <v>1</v>
      </c>
      <c r="L252" s="45">
        <v>1</v>
      </c>
      <c r="M252" s="45">
        <v>0</v>
      </c>
      <c r="O252" s="18">
        <v>0</v>
      </c>
      <c r="P252" s="18">
        <v>0</v>
      </c>
      <c r="R252" s="18">
        <v>1</v>
      </c>
      <c r="S252" s="45">
        <v>0</v>
      </c>
      <c r="T252" s="45">
        <v>0</v>
      </c>
      <c r="U252" s="45">
        <v>0</v>
      </c>
      <c r="V252" s="45">
        <v>0</v>
      </c>
      <c r="W252" s="45">
        <v>0</v>
      </c>
      <c r="X252" s="45">
        <v>0</v>
      </c>
      <c r="Y252" s="45">
        <v>0</v>
      </c>
      <c r="Z252" s="45">
        <v>0</v>
      </c>
      <c r="AA252" s="45">
        <v>0</v>
      </c>
      <c r="AB252" s="45"/>
      <c r="AC252" s="45">
        <v>5</v>
      </c>
      <c r="AE252" t="s">
        <v>34</v>
      </c>
      <c r="AF252" t="s">
        <v>434</v>
      </c>
      <c r="AG252" t="s">
        <v>438</v>
      </c>
      <c r="AH252" t="s">
        <v>439</v>
      </c>
      <c r="AI252" t="s">
        <v>13</v>
      </c>
      <c r="AJ252" t="s">
        <v>440</v>
      </c>
      <c r="AK252" t="s">
        <v>105</v>
      </c>
      <c r="AL252" s="77" t="s">
        <v>105</v>
      </c>
      <c r="AM252" t="s">
        <v>226</v>
      </c>
      <c r="AN252" t="s">
        <v>201</v>
      </c>
      <c r="AO252">
        <v>500</v>
      </c>
      <c r="AP252" s="45">
        <v>1452.85</v>
      </c>
      <c r="AQ252" s="45">
        <v>349.77</v>
      </c>
      <c r="AR252" s="45">
        <v>0</v>
      </c>
      <c r="AS252" s="45">
        <v>0</v>
      </c>
      <c r="AT252" s="45">
        <v>0</v>
      </c>
      <c r="AU252" s="45">
        <v>0</v>
      </c>
      <c r="AV252" s="45">
        <v>0</v>
      </c>
      <c r="AW252" s="45">
        <v>0</v>
      </c>
      <c r="AX252" s="45">
        <v>0</v>
      </c>
      <c r="AY252" s="45">
        <v>0</v>
      </c>
      <c r="AZ252" s="45">
        <v>0</v>
      </c>
      <c r="BA252" s="45">
        <v>0</v>
      </c>
      <c r="BB252" s="18">
        <v>1802.62</v>
      </c>
    </row>
    <row r="253" spans="1:54">
      <c r="A253" s="10"/>
      <c r="B253" s="10"/>
      <c r="C253" s="45"/>
      <c r="D253" s="76">
        <v>1</v>
      </c>
      <c r="E253" s="76">
        <v>0</v>
      </c>
      <c r="F253" s="76">
        <v>1</v>
      </c>
      <c r="G253" s="76">
        <v>0</v>
      </c>
      <c r="H253" s="76">
        <v>0</v>
      </c>
      <c r="I253" s="76">
        <v>0</v>
      </c>
      <c r="J253" s="76">
        <v>1</v>
      </c>
      <c r="K253" s="45">
        <v>1</v>
      </c>
      <c r="L253" s="45">
        <v>1</v>
      </c>
      <c r="M253" s="45">
        <v>0</v>
      </c>
      <c r="O253" s="18">
        <v>0</v>
      </c>
      <c r="P253" s="18">
        <v>0</v>
      </c>
      <c r="R253" s="18">
        <v>1</v>
      </c>
      <c r="S253" s="45">
        <v>0</v>
      </c>
      <c r="T253" s="45">
        <v>0</v>
      </c>
      <c r="U253" s="45">
        <v>0</v>
      </c>
      <c r="V253" s="45">
        <v>0</v>
      </c>
      <c r="W253" s="45">
        <v>0</v>
      </c>
      <c r="X253" s="45">
        <v>0</v>
      </c>
      <c r="Y253" s="45">
        <v>0</v>
      </c>
      <c r="Z253" s="45">
        <v>0</v>
      </c>
      <c r="AA253" s="45">
        <v>0</v>
      </c>
      <c r="AB253" s="45"/>
      <c r="AC253" s="45">
        <v>5</v>
      </c>
      <c r="AE253" t="s">
        <v>34</v>
      </c>
      <c r="AF253" t="s">
        <v>434</v>
      </c>
      <c r="AG253" t="s">
        <v>441</v>
      </c>
      <c r="AH253" t="s">
        <v>442</v>
      </c>
      <c r="AI253" t="s">
        <v>13</v>
      </c>
      <c r="AJ253" t="s">
        <v>443</v>
      </c>
      <c r="AK253" t="s">
        <v>105</v>
      </c>
      <c r="AL253" s="77" t="s">
        <v>105</v>
      </c>
      <c r="AM253" t="s">
        <v>226</v>
      </c>
      <c r="AN253" t="s">
        <v>201</v>
      </c>
      <c r="AO253">
        <v>500</v>
      </c>
      <c r="AP253" s="45">
        <v>157591.48000000001</v>
      </c>
      <c r="AQ253" s="45">
        <v>169.75</v>
      </c>
      <c r="AR253" s="45">
        <v>0</v>
      </c>
      <c r="AS253" s="45">
        <v>0</v>
      </c>
      <c r="AT253" s="45">
        <v>0</v>
      </c>
      <c r="AU253" s="45">
        <v>0</v>
      </c>
      <c r="AV253" s="45">
        <v>0</v>
      </c>
      <c r="AW253" s="45">
        <v>0</v>
      </c>
      <c r="AX253" s="45">
        <v>0</v>
      </c>
      <c r="AY253" s="45">
        <v>0</v>
      </c>
      <c r="AZ253" s="45">
        <v>0</v>
      </c>
      <c r="BA253" s="45">
        <v>0</v>
      </c>
      <c r="BB253" s="18">
        <v>157761.23000000001</v>
      </c>
    </row>
    <row r="254" spans="1:54">
      <c r="A254" s="10"/>
      <c r="B254" s="10"/>
      <c r="C254" s="45"/>
      <c r="D254" s="76">
        <v>1</v>
      </c>
      <c r="E254" s="76">
        <v>0</v>
      </c>
      <c r="F254" s="76">
        <v>1</v>
      </c>
      <c r="G254" s="76">
        <v>0</v>
      </c>
      <c r="H254" s="76">
        <v>0</v>
      </c>
      <c r="I254" s="76">
        <v>0</v>
      </c>
      <c r="J254" s="76">
        <v>1</v>
      </c>
      <c r="K254" s="45">
        <v>1</v>
      </c>
      <c r="L254" s="45">
        <v>1</v>
      </c>
      <c r="M254" s="45">
        <v>0</v>
      </c>
      <c r="O254" s="18">
        <v>0</v>
      </c>
      <c r="P254" s="18">
        <v>0</v>
      </c>
      <c r="R254" s="18">
        <v>0</v>
      </c>
      <c r="S254" s="45">
        <v>1</v>
      </c>
      <c r="T254" s="45">
        <v>0</v>
      </c>
      <c r="U254" s="45">
        <v>0</v>
      </c>
      <c r="V254" s="45">
        <v>0</v>
      </c>
      <c r="W254" s="45">
        <v>0</v>
      </c>
      <c r="X254" s="45">
        <v>0</v>
      </c>
      <c r="Y254" s="45">
        <v>0</v>
      </c>
      <c r="Z254" s="45">
        <v>0</v>
      </c>
      <c r="AA254" s="45">
        <v>0</v>
      </c>
      <c r="AB254" s="45"/>
      <c r="AC254" s="45">
        <v>2</v>
      </c>
      <c r="AE254" t="s">
        <v>34</v>
      </c>
      <c r="AF254" t="s">
        <v>434</v>
      </c>
      <c r="AG254" t="s">
        <v>444</v>
      </c>
      <c r="AH254" t="s">
        <v>445</v>
      </c>
      <c r="AI254" t="s">
        <v>13</v>
      </c>
      <c r="AJ254" t="s">
        <v>446</v>
      </c>
      <c r="AK254" t="s">
        <v>105</v>
      </c>
      <c r="AL254" s="77" t="s">
        <v>105</v>
      </c>
      <c r="AM254" t="s">
        <v>189</v>
      </c>
      <c r="AN254" t="s">
        <v>201</v>
      </c>
      <c r="AO254">
        <v>500</v>
      </c>
      <c r="AP254" s="45">
        <v>215465.83</v>
      </c>
      <c r="AQ254" s="45">
        <v>23340.36</v>
      </c>
      <c r="AR254" s="45">
        <v>0</v>
      </c>
      <c r="AS254" s="45">
        <v>0</v>
      </c>
      <c r="AT254" s="45">
        <v>0</v>
      </c>
      <c r="AU254" s="45">
        <v>0</v>
      </c>
      <c r="AV254" s="45">
        <v>0</v>
      </c>
      <c r="AW254" s="45">
        <v>0</v>
      </c>
      <c r="AX254" s="45">
        <v>0</v>
      </c>
      <c r="AY254" s="45">
        <v>0</v>
      </c>
      <c r="AZ254" s="45">
        <v>0</v>
      </c>
      <c r="BA254" s="45">
        <v>0</v>
      </c>
      <c r="BB254" s="18">
        <v>238806.19</v>
      </c>
    </row>
    <row r="255" spans="1:54">
      <c r="A255" s="10"/>
      <c r="B255" s="10"/>
      <c r="C255" s="45"/>
      <c r="D255" s="76">
        <v>1</v>
      </c>
      <c r="E255" s="76">
        <v>0</v>
      </c>
      <c r="F255" s="76">
        <v>1</v>
      </c>
      <c r="G255" s="76">
        <v>0</v>
      </c>
      <c r="H255" s="76">
        <v>0</v>
      </c>
      <c r="I255" s="76">
        <v>0</v>
      </c>
      <c r="J255" s="76">
        <v>1</v>
      </c>
      <c r="K255" s="45">
        <v>1</v>
      </c>
      <c r="L255" s="45">
        <v>1</v>
      </c>
      <c r="M255" s="45">
        <v>0</v>
      </c>
      <c r="O255" s="18">
        <v>1</v>
      </c>
      <c r="P255" s="18">
        <v>0</v>
      </c>
      <c r="R255" s="18">
        <v>0</v>
      </c>
      <c r="S255" s="45">
        <v>1</v>
      </c>
      <c r="T255" s="45">
        <v>0</v>
      </c>
      <c r="U255" s="45">
        <v>0</v>
      </c>
      <c r="V255" s="45">
        <v>0</v>
      </c>
      <c r="W255" s="45">
        <v>0</v>
      </c>
      <c r="X255" s="45">
        <v>0</v>
      </c>
      <c r="Y255" s="45">
        <v>0</v>
      </c>
      <c r="Z255" s="45">
        <v>0</v>
      </c>
      <c r="AA255" s="45">
        <v>0</v>
      </c>
      <c r="AB255" s="45"/>
      <c r="AC255" s="45">
        <v>2</v>
      </c>
      <c r="AE255" t="s">
        <v>34</v>
      </c>
      <c r="AF255" t="s">
        <v>434</v>
      </c>
      <c r="AG255" t="s">
        <v>34</v>
      </c>
      <c r="AH255" t="s">
        <v>447</v>
      </c>
      <c r="AI255" t="s">
        <v>13</v>
      </c>
      <c r="AJ255" t="s">
        <v>34</v>
      </c>
      <c r="AK255" t="s">
        <v>105</v>
      </c>
      <c r="AL255" s="77" t="s">
        <v>105</v>
      </c>
      <c r="AM255" t="s">
        <v>189</v>
      </c>
      <c r="AN255" t="s">
        <v>201</v>
      </c>
      <c r="AO255">
        <v>500</v>
      </c>
      <c r="AP255" s="45">
        <v>0</v>
      </c>
      <c r="AQ255" s="45">
        <v>87363</v>
      </c>
      <c r="AR255" s="45">
        <v>608547</v>
      </c>
      <c r="AS255" s="45">
        <v>196649</v>
      </c>
      <c r="AT255" s="45">
        <v>0</v>
      </c>
      <c r="AU255" s="45">
        <v>0</v>
      </c>
      <c r="AV255" s="45">
        <v>0</v>
      </c>
      <c r="AW255" s="45">
        <v>0</v>
      </c>
      <c r="AX255" s="45">
        <v>0</v>
      </c>
      <c r="AY255" s="45">
        <v>0</v>
      </c>
      <c r="AZ255" s="45">
        <v>0</v>
      </c>
      <c r="BA255" s="45">
        <v>0</v>
      </c>
      <c r="BB255" s="18">
        <v>892559</v>
      </c>
    </row>
    <row r="256" spans="1:54">
      <c r="A256" s="10"/>
      <c r="B256" s="10"/>
      <c r="C256" s="45"/>
      <c r="D256" s="76">
        <v>1</v>
      </c>
      <c r="E256" s="76">
        <v>0</v>
      </c>
      <c r="F256" s="76">
        <v>1</v>
      </c>
      <c r="G256" s="76">
        <v>0</v>
      </c>
      <c r="H256" s="76">
        <v>0</v>
      </c>
      <c r="I256" s="76">
        <v>0</v>
      </c>
      <c r="J256" s="76">
        <v>1</v>
      </c>
      <c r="K256" s="45">
        <v>1</v>
      </c>
      <c r="L256" s="45">
        <v>1</v>
      </c>
      <c r="M256" s="45">
        <v>0</v>
      </c>
      <c r="O256" s="18">
        <v>0</v>
      </c>
      <c r="P256" s="18">
        <v>0</v>
      </c>
      <c r="R256" s="18">
        <v>1</v>
      </c>
      <c r="S256" s="45">
        <v>0</v>
      </c>
      <c r="T256" s="45">
        <v>0</v>
      </c>
      <c r="U256" s="45">
        <v>0</v>
      </c>
      <c r="V256" s="45">
        <v>0</v>
      </c>
      <c r="W256" s="45">
        <v>0</v>
      </c>
      <c r="X256" s="45">
        <v>0</v>
      </c>
      <c r="Y256" s="45">
        <v>0</v>
      </c>
      <c r="Z256" s="45">
        <v>0</v>
      </c>
      <c r="AA256" s="45">
        <v>0</v>
      </c>
      <c r="AB256" s="45"/>
      <c r="AC256" s="45">
        <v>5</v>
      </c>
      <c r="AE256" t="s">
        <v>34</v>
      </c>
      <c r="AF256" t="s">
        <v>434</v>
      </c>
      <c r="AG256" t="s">
        <v>448</v>
      </c>
      <c r="AH256" t="s">
        <v>449</v>
      </c>
      <c r="AI256" t="s">
        <v>13</v>
      </c>
      <c r="AJ256" t="s">
        <v>450</v>
      </c>
      <c r="AK256" t="s">
        <v>105</v>
      </c>
      <c r="AL256" s="77" t="s">
        <v>105</v>
      </c>
      <c r="AM256" t="s">
        <v>226</v>
      </c>
      <c r="AN256" t="s">
        <v>201</v>
      </c>
      <c r="AO256">
        <v>500</v>
      </c>
      <c r="AP256" s="45">
        <v>19577.13</v>
      </c>
      <c r="AQ256" s="45">
        <v>6638.73</v>
      </c>
      <c r="AR256" s="45">
        <v>0</v>
      </c>
      <c r="AS256" s="45">
        <v>0</v>
      </c>
      <c r="AT256" s="45">
        <v>0</v>
      </c>
      <c r="AU256" s="45">
        <v>0</v>
      </c>
      <c r="AV256" s="45">
        <v>0</v>
      </c>
      <c r="AW256" s="45">
        <v>0</v>
      </c>
      <c r="AX256" s="45">
        <v>0</v>
      </c>
      <c r="AY256" s="45">
        <v>0</v>
      </c>
      <c r="AZ256" s="45">
        <v>0</v>
      </c>
      <c r="BA256" s="45">
        <v>0</v>
      </c>
      <c r="BB256" s="18">
        <v>26215.86</v>
      </c>
    </row>
    <row r="257" spans="1:54">
      <c r="A257" s="10"/>
      <c r="B257" s="10"/>
      <c r="C257" s="45"/>
      <c r="D257" s="76">
        <v>0</v>
      </c>
      <c r="E257" s="76">
        <v>1</v>
      </c>
      <c r="F257" s="76">
        <v>1</v>
      </c>
      <c r="G257" s="76">
        <v>0</v>
      </c>
      <c r="H257" s="76">
        <v>0</v>
      </c>
      <c r="I257" s="76">
        <v>0</v>
      </c>
      <c r="J257" s="76">
        <v>1</v>
      </c>
      <c r="K257" s="45">
        <v>1</v>
      </c>
      <c r="L257" s="45">
        <v>0</v>
      </c>
      <c r="M257" s="45">
        <v>0</v>
      </c>
      <c r="O257" s="18">
        <v>0</v>
      </c>
      <c r="P257" s="18">
        <v>0</v>
      </c>
      <c r="R257" s="18">
        <v>0</v>
      </c>
      <c r="S257" s="45">
        <v>0</v>
      </c>
      <c r="T257" s="45">
        <v>1</v>
      </c>
      <c r="U257" s="45">
        <v>0</v>
      </c>
      <c r="V257" s="45">
        <v>0</v>
      </c>
      <c r="W257" s="45">
        <v>0</v>
      </c>
      <c r="X257" s="45">
        <v>0</v>
      </c>
      <c r="Y257" s="45">
        <v>0</v>
      </c>
      <c r="Z257" s="45">
        <v>0</v>
      </c>
      <c r="AA257" s="45">
        <v>0</v>
      </c>
      <c r="AB257" s="45"/>
      <c r="AC257" s="45">
        <v>5</v>
      </c>
      <c r="AE257" t="s">
        <v>34</v>
      </c>
      <c r="AF257" t="s">
        <v>434</v>
      </c>
      <c r="AG257" t="s">
        <v>451</v>
      </c>
      <c r="AH257" t="s">
        <v>452</v>
      </c>
      <c r="AI257" t="s">
        <v>13</v>
      </c>
      <c r="AJ257" t="s">
        <v>453</v>
      </c>
      <c r="AK257" t="s">
        <v>107</v>
      </c>
      <c r="AL257" s="77" t="s">
        <v>107</v>
      </c>
      <c r="AM257" t="s">
        <v>226</v>
      </c>
      <c r="AN257" t="s">
        <v>201</v>
      </c>
      <c r="AO257">
        <v>500</v>
      </c>
      <c r="AP257" s="45">
        <v>55424.17</v>
      </c>
      <c r="AQ257" s="45">
        <v>2415.3200000000002</v>
      </c>
      <c r="AR257" s="45">
        <v>0</v>
      </c>
      <c r="AS257" s="45">
        <v>0</v>
      </c>
      <c r="AT257" s="45">
        <v>0</v>
      </c>
      <c r="AU257" s="45">
        <v>0</v>
      </c>
      <c r="AV257" s="45">
        <v>0</v>
      </c>
      <c r="AW257" s="45">
        <v>0</v>
      </c>
      <c r="AX257" s="45">
        <v>0</v>
      </c>
      <c r="AY257" s="45">
        <v>0</v>
      </c>
      <c r="AZ257" s="45">
        <v>0</v>
      </c>
      <c r="BA257" s="45">
        <v>0</v>
      </c>
      <c r="BB257" s="18">
        <v>57839.49</v>
      </c>
    </row>
    <row r="258" spans="1:54">
      <c r="A258" s="10"/>
      <c r="B258" s="10"/>
      <c r="C258" s="45"/>
      <c r="D258" s="76">
        <v>1</v>
      </c>
      <c r="E258" s="76">
        <v>0</v>
      </c>
      <c r="F258" s="76">
        <v>1</v>
      </c>
      <c r="G258" s="76">
        <v>0</v>
      </c>
      <c r="H258" s="76">
        <v>0</v>
      </c>
      <c r="I258" s="76">
        <v>0</v>
      </c>
      <c r="J258" s="76">
        <v>1</v>
      </c>
      <c r="K258" s="45">
        <v>1</v>
      </c>
      <c r="L258" s="45">
        <v>1</v>
      </c>
      <c r="M258" s="45">
        <v>0</v>
      </c>
      <c r="O258" s="18">
        <v>0</v>
      </c>
      <c r="P258" s="18">
        <v>0</v>
      </c>
      <c r="R258" s="18">
        <v>1</v>
      </c>
      <c r="S258" s="45">
        <v>0</v>
      </c>
      <c r="T258" s="45">
        <v>0</v>
      </c>
      <c r="U258" s="45">
        <v>0</v>
      </c>
      <c r="V258" s="45">
        <v>0</v>
      </c>
      <c r="W258" s="45">
        <v>0</v>
      </c>
      <c r="X258" s="45">
        <v>0</v>
      </c>
      <c r="Y258" s="45">
        <v>0</v>
      </c>
      <c r="Z258" s="45">
        <v>0</v>
      </c>
      <c r="AA258" s="45">
        <v>0</v>
      </c>
      <c r="AB258" s="45"/>
      <c r="AC258" s="45">
        <v>5</v>
      </c>
      <c r="AE258" t="s">
        <v>34</v>
      </c>
      <c r="AF258" t="s">
        <v>434</v>
      </c>
      <c r="AG258" t="s">
        <v>454</v>
      </c>
      <c r="AH258" t="s">
        <v>455</v>
      </c>
      <c r="AI258" t="s">
        <v>13</v>
      </c>
      <c r="AJ258" t="s">
        <v>456</v>
      </c>
      <c r="AK258" t="s">
        <v>105</v>
      </c>
      <c r="AL258" s="77" t="s">
        <v>105</v>
      </c>
      <c r="AM258" t="s">
        <v>226</v>
      </c>
      <c r="AN258" t="s">
        <v>201</v>
      </c>
      <c r="AO258">
        <v>500</v>
      </c>
      <c r="AP258" s="45">
        <v>32543.57</v>
      </c>
      <c r="AQ258" s="45">
        <v>5029.95</v>
      </c>
      <c r="AR258" s="45">
        <v>0</v>
      </c>
      <c r="AS258" s="45">
        <v>0</v>
      </c>
      <c r="AT258" s="45">
        <v>0</v>
      </c>
      <c r="AU258" s="45">
        <v>0</v>
      </c>
      <c r="AV258" s="45">
        <v>0</v>
      </c>
      <c r="AW258" s="45">
        <v>0</v>
      </c>
      <c r="AX258" s="45">
        <v>0</v>
      </c>
      <c r="AY258" s="45">
        <v>0</v>
      </c>
      <c r="AZ258" s="45">
        <v>0</v>
      </c>
      <c r="BA258" s="45">
        <v>0</v>
      </c>
      <c r="BB258" s="18">
        <v>37573.519999999997</v>
      </c>
    </row>
    <row r="259" spans="1:54">
      <c r="A259" s="10"/>
      <c r="B259" s="10"/>
      <c r="C259" s="45"/>
      <c r="D259" s="76">
        <v>1</v>
      </c>
      <c r="E259" s="76">
        <v>0</v>
      </c>
      <c r="F259" s="76">
        <v>1</v>
      </c>
      <c r="G259" s="76">
        <v>0</v>
      </c>
      <c r="H259" s="76">
        <v>0</v>
      </c>
      <c r="I259" s="76">
        <v>0</v>
      </c>
      <c r="J259" s="76">
        <v>1</v>
      </c>
      <c r="K259" s="45">
        <v>1</v>
      </c>
      <c r="L259" s="45">
        <v>1</v>
      </c>
      <c r="M259" s="45">
        <v>0</v>
      </c>
      <c r="O259" s="18">
        <v>0</v>
      </c>
      <c r="P259" s="18">
        <v>0</v>
      </c>
      <c r="R259" s="18">
        <v>1</v>
      </c>
      <c r="S259" s="45">
        <v>0</v>
      </c>
      <c r="T259" s="45">
        <v>0</v>
      </c>
      <c r="U259" s="45">
        <v>0</v>
      </c>
      <c r="V259" s="45">
        <v>0</v>
      </c>
      <c r="W259" s="45">
        <v>0</v>
      </c>
      <c r="X259" s="45">
        <v>0</v>
      </c>
      <c r="Y259" s="45">
        <v>0</v>
      </c>
      <c r="Z259" s="45">
        <v>0</v>
      </c>
      <c r="AA259" s="45">
        <v>0</v>
      </c>
      <c r="AB259" s="45"/>
      <c r="AC259" s="45">
        <v>5</v>
      </c>
      <c r="AE259" t="s">
        <v>34</v>
      </c>
      <c r="AF259" t="s">
        <v>434</v>
      </c>
      <c r="AG259" t="s">
        <v>457</v>
      </c>
      <c r="AH259" t="s">
        <v>458</v>
      </c>
      <c r="AI259" t="s">
        <v>13</v>
      </c>
      <c r="AJ259" t="s">
        <v>459</v>
      </c>
      <c r="AK259" t="s">
        <v>105</v>
      </c>
      <c r="AL259" s="77" t="s">
        <v>105</v>
      </c>
      <c r="AM259" t="s">
        <v>226</v>
      </c>
      <c r="AN259" t="s">
        <v>201</v>
      </c>
      <c r="AO259">
        <v>500</v>
      </c>
      <c r="AP259" s="45">
        <v>47086.67</v>
      </c>
      <c r="AQ259" s="45">
        <v>10975.81</v>
      </c>
      <c r="AR259" s="45">
        <v>0</v>
      </c>
      <c r="AS259" s="45">
        <v>0</v>
      </c>
      <c r="AT259" s="45">
        <v>0</v>
      </c>
      <c r="AU259" s="45">
        <v>0</v>
      </c>
      <c r="AV259" s="45">
        <v>0</v>
      </c>
      <c r="AW259" s="45">
        <v>0</v>
      </c>
      <c r="AX259" s="45">
        <v>0</v>
      </c>
      <c r="AY259" s="45">
        <v>0</v>
      </c>
      <c r="AZ259" s="45">
        <v>0</v>
      </c>
      <c r="BA259" s="45">
        <v>0</v>
      </c>
      <c r="BB259" s="18">
        <v>58062.479999999996</v>
      </c>
    </row>
    <row r="260" spans="1:54">
      <c r="A260" s="10"/>
      <c r="B260" s="10"/>
      <c r="C260" s="45"/>
      <c r="D260" s="76">
        <v>1</v>
      </c>
      <c r="E260" s="76">
        <v>0</v>
      </c>
      <c r="F260" s="76">
        <v>1</v>
      </c>
      <c r="G260" s="76">
        <v>0</v>
      </c>
      <c r="H260" s="76">
        <v>0</v>
      </c>
      <c r="I260" s="76">
        <v>0</v>
      </c>
      <c r="J260" s="76">
        <v>1</v>
      </c>
      <c r="K260" s="45">
        <v>1</v>
      </c>
      <c r="L260" s="45">
        <v>1</v>
      </c>
      <c r="M260" s="45">
        <v>0</v>
      </c>
      <c r="O260" s="18">
        <v>0</v>
      </c>
      <c r="P260" s="18">
        <v>0</v>
      </c>
      <c r="R260" s="18">
        <v>0</v>
      </c>
      <c r="S260" s="45">
        <v>1</v>
      </c>
      <c r="T260" s="45">
        <v>0</v>
      </c>
      <c r="U260" s="45">
        <v>0</v>
      </c>
      <c r="V260" s="45">
        <v>0</v>
      </c>
      <c r="W260" s="45">
        <v>0</v>
      </c>
      <c r="X260" s="45">
        <v>0</v>
      </c>
      <c r="Y260" s="45">
        <v>0</v>
      </c>
      <c r="Z260" s="45">
        <v>0</v>
      </c>
      <c r="AA260" s="45">
        <v>0</v>
      </c>
      <c r="AB260" s="45"/>
      <c r="AC260" s="45">
        <v>4</v>
      </c>
      <c r="AE260" t="s">
        <v>35</v>
      </c>
      <c r="AF260" t="s">
        <v>460</v>
      </c>
      <c r="AG260" t="s">
        <v>461</v>
      </c>
      <c r="AH260" t="s">
        <v>462</v>
      </c>
      <c r="AI260" t="s">
        <v>13</v>
      </c>
      <c r="AJ260" t="s">
        <v>463</v>
      </c>
      <c r="AK260" t="s">
        <v>105</v>
      </c>
      <c r="AL260" s="77" t="s">
        <v>105</v>
      </c>
      <c r="AM260" t="s">
        <v>241</v>
      </c>
      <c r="AN260" t="s">
        <v>201</v>
      </c>
      <c r="AO260">
        <v>500</v>
      </c>
      <c r="AP260" s="45">
        <v>29769.81</v>
      </c>
      <c r="AQ260" s="45">
        <v>12059.58</v>
      </c>
      <c r="AR260" s="45">
        <v>0</v>
      </c>
      <c r="AS260" s="45">
        <v>0</v>
      </c>
      <c r="AT260" s="45">
        <v>0</v>
      </c>
      <c r="AU260" s="45">
        <v>0</v>
      </c>
      <c r="AV260" s="45">
        <v>0</v>
      </c>
      <c r="AW260" s="45">
        <v>0</v>
      </c>
      <c r="AX260" s="45">
        <v>0</v>
      </c>
      <c r="AY260" s="45">
        <v>0</v>
      </c>
      <c r="AZ260" s="45">
        <v>0</v>
      </c>
      <c r="BA260" s="45">
        <v>0</v>
      </c>
      <c r="BB260" s="18">
        <v>41829.39</v>
      </c>
    </row>
    <row r="261" spans="1:54">
      <c r="A261" s="10"/>
      <c r="B261" s="10"/>
      <c r="C261" s="45"/>
      <c r="D261" s="76">
        <v>1</v>
      </c>
      <c r="E261" s="76">
        <v>0</v>
      </c>
      <c r="F261" s="76">
        <v>1</v>
      </c>
      <c r="G261" s="76">
        <v>0</v>
      </c>
      <c r="H261" s="76">
        <v>0</v>
      </c>
      <c r="I261" s="76">
        <v>0</v>
      </c>
      <c r="J261" s="76">
        <v>1</v>
      </c>
      <c r="K261" s="45">
        <v>1</v>
      </c>
      <c r="L261" s="45">
        <v>1</v>
      </c>
      <c r="M261" s="45">
        <v>0</v>
      </c>
      <c r="O261" s="18">
        <v>0</v>
      </c>
      <c r="P261" s="18">
        <v>0</v>
      </c>
      <c r="R261" s="18">
        <v>0</v>
      </c>
      <c r="S261" s="45">
        <v>1</v>
      </c>
      <c r="T261" s="45">
        <v>0</v>
      </c>
      <c r="U261" s="45">
        <v>0</v>
      </c>
      <c r="V261" s="45">
        <v>0</v>
      </c>
      <c r="W261" s="45">
        <v>0</v>
      </c>
      <c r="X261" s="45">
        <v>0</v>
      </c>
      <c r="Y261" s="45">
        <v>0</v>
      </c>
      <c r="Z261" s="45">
        <v>0</v>
      </c>
      <c r="AA261" s="45">
        <v>0</v>
      </c>
      <c r="AB261" s="45"/>
      <c r="AC261" s="45">
        <v>4</v>
      </c>
      <c r="AE261" t="s">
        <v>35</v>
      </c>
      <c r="AF261" t="s">
        <v>460</v>
      </c>
      <c r="AG261" t="s">
        <v>464</v>
      </c>
      <c r="AH261" t="s">
        <v>465</v>
      </c>
      <c r="AI261" t="s">
        <v>13</v>
      </c>
      <c r="AJ261" t="s">
        <v>466</v>
      </c>
      <c r="AK261" t="s">
        <v>105</v>
      </c>
      <c r="AL261" s="77" t="s">
        <v>105</v>
      </c>
      <c r="AM261" t="s">
        <v>241</v>
      </c>
      <c r="AN261" t="s">
        <v>201</v>
      </c>
      <c r="AO261">
        <v>500</v>
      </c>
      <c r="AP261" s="45">
        <v>9289.89</v>
      </c>
      <c r="AQ261" s="45">
        <v>905.34</v>
      </c>
      <c r="AR261" s="45">
        <v>0</v>
      </c>
      <c r="AS261" s="45">
        <v>0</v>
      </c>
      <c r="AT261" s="45">
        <v>0</v>
      </c>
      <c r="AU261" s="45">
        <v>0</v>
      </c>
      <c r="AV261" s="45">
        <v>0</v>
      </c>
      <c r="AW261" s="45">
        <v>0</v>
      </c>
      <c r="AX261" s="45">
        <v>0</v>
      </c>
      <c r="AY261" s="45">
        <v>0</v>
      </c>
      <c r="AZ261" s="45">
        <v>0</v>
      </c>
      <c r="BA261" s="45">
        <v>0</v>
      </c>
      <c r="BB261" s="18">
        <v>10195.23</v>
      </c>
    </row>
    <row r="262" spans="1:54">
      <c r="A262" s="10"/>
      <c r="B262" s="10"/>
      <c r="C262" s="45"/>
      <c r="D262" s="76">
        <v>1</v>
      </c>
      <c r="E262" s="76">
        <v>0</v>
      </c>
      <c r="F262" s="76">
        <v>1</v>
      </c>
      <c r="G262" s="76">
        <v>0</v>
      </c>
      <c r="H262" s="76">
        <v>0</v>
      </c>
      <c r="I262" s="76">
        <v>0</v>
      </c>
      <c r="J262" s="76">
        <v>1</v>
      </c>
      <c r="K262" s="45">
        <v>1</v>
      </c>
      <c r="L262" s="45">
        <v>1</v>
      </c>
      <c r="M262" s="45">
        <v>0</v>
      </c>
      <c r="O262" s="18">
        <v>0</v>
      </c>
      <c r="P262" s="18">
        <v>0</v>
      </c>
      <c r="R262" s="18">
        <v>0</v>
      </c>
      <c r="S262" s="45">
        <v>1</v>
      </c>
      <c r="T262" s="45">
        <v>0</v>
      </c>
      <c r="U262" s="45">
        <v>0</v>
      </c>
      <c r="V262" s="45">
        <v>0</v>
      </c>
      <c r="W262" s="45">
        <v>0</v>
      </c>
      <c r="X262" s="45">
        <v>0</v>
      </c>
      <c r="Y262" s="45">
        <v>0</v>
      </c>
      <c r="Z262" s="45">
        <v>0</v>
      </c>
      <c r="AA262" s="45">
        <v>0</v>
      </c>
      <c r="AB262" s="45"/>
      <c r="AC262" s="45">
        <v>4</v>
      </c>
      <c r="AE262" t="s">
        <v>35</v>
      </c>
      <c r="AF262" t="s">
        <v>460</v>
      </c>
      <c r="AG262" t="s">
        <v>467</v>
      </c>
      <c r="AH262" t="s">
        <v>468</v>
      </c>
      <c r="AI262" t="s">
        <v>13</v>
      </c>
      <c r="AJ262" t="s">
        <v>469</v>
      </c>
      <c r="AK262" t="s">
        <v>105</v>
      </c>
      <c r="AL262" s="77" t="s">
        <v>105</v>
      </c>
      <c r="AM262" t="s">
        <v>241</v>
      </c>
      <c r="AN262" t="s">
        <v>190</v>
      </c>
      <c r="AO262">
        <v>500</v>
      </c>
      <c r="AP262" s="45">
        <v>4957.7299999999996</v>
      </c>
      <c r="AQ262" s="45">
        <v>10400.66</v>
      </c>
      <c r="AR262" s="45">
        <v>0</v>
      </c>
      <c r="AS262" s="45">
        <v>0</v>
      </c>
      <c r="AT262" s="45">
        <v>0</v>
      </c>
      <c r="AU262" s="45">
        <v>0</v>
      </c>
      <c r="AV262" s="45">
        <v>0</v>
      </c>
      <c r="AW262" s="45">
        <v>0</v>
      </c>
      <c r="AX262" s="45">
        <v>0</v>
      </c>
      <c r="AY262" s="45">
        <v>0</v>
      </c>
      <c r="AZ262" s="45">
        <v>0</v>
      </c>
      <c r="BA262" s="45">
        <v>0</v>
      </c>
      <c r="BB262" s="18">
        <v>15358.39</v>
      </c>
    </row>
    <row r="263" spans="1:54">
      <c r="A263" s="10"/>
      <c r="B263" s="10"/>
      <c r="C263" s="45"/>
      <c r="D263" s="76">
        <v>1</v>
      </c>
      <c r="E263" s="76">
        <v>0</v>
      </c>
      <c r="F263" s="76">
        <v>1</v>
      </c>
      <c r="G263" s="76">
        <v>0</v>
      </c>
      <c r="H263" s="76">
        <v>0</v>
      </c>
      <c r="I263" s="76">
        <v>0</v>
      </c>
      <c r="J263" s="76">
        <v>1</v>
      </c>
      <c r="K263" s="45">
        <v>1</v>
      </c>
      <c r="L263" s="45">
        <v>1</v>
      </c>
      <c r="M263" s="45">
        <v>0</v>
      </c>
      <c r="O263" s="18">
        <v>0</v>
      </c>
      <c r="P263" s="18">
        <v>0</v>
      </c>
      <c r="R263" s="18">
        <v>0</v>
      </c>
      <c r="S263" s="45">
        <v>1</v>
      </c>
      <c r="T263" s="45">
        <v>0</v>
      </c>
      <c r="U263" s="45">
        <v>0</v>
      </c>
      <c r="V263" s="45">
        <v>0</v>
      </c>
      <c r="W263" s="45">
        <v>0</v>
      </c>
      <c r="X263" s="45">
        <v>0</v>
      </c>
      <c r="Y263" s="45">
        <v>0</v>
      </c>
      <c r="Z263" s="45">
        <v>0</v>
      </c>
      <c r="AA263" s="45">
        <v>0</v>
      </c>
      <c r="AB263" s="45"/>
      <c r="AC263" s="45">
        <v>4</v>
      </c>
      <c r="AE263" t="s">
        <v>35</v>
      </c>
      <c r="AF263" t="s">
        <v>460</v>
      </c>
      <c r="AG263" t="s">
        <v>470</v>
      </c>
      <c r="AH263" t="s">
        <v>471</v>
      </c>
      <c r="AI263" t="s">
        <v>13</v>
      </c>
      <c r="AJ263" t="s">
        <v>472</v>
      </c>
      <c r="AK263" t="s">
        <v>105</v>
      </c>
      <c r="AL263" s="77" t="s">
        <v>105</v>
      </c>
      <c r="AM263" t="s">
        <v>241</v>
      </c>
      <c r="AN263" t="s">
        <v>201</v>
      </c>
      <c r="AO263">
        <v>500</v>
      </c>
      <c r="AP263" s="45">
        <v>3925.4</v>
      </c>
      <c r="AQ263" s="45">
        <v>10216.4</v>
      </c>
      <c r="AR263" s="45">
        <v>0</v>
      </c>
      <c r="AS263" s="45">
        <v>0</v>
      </c>
      <c r="AT263" s="45">
        <v>0</v>
      </c>
      <c r="AU263" s="45">
        <v>0</v>
      </c>
      <c r="AV263" s="45">
        <v>0</v>
      </c>
      <c r="AW263" s="45">
        <v>0</v>
      </c>
      <c r="AX263" s="45">
        <v>0</v>
      </c>
      <c r="AY263" s="45">
        <v>0</v>
      </c>
      <c r="AZ263" s="45">
        <v>0</v>
      </c>
      <c r="BA263" s="45">
        <v>0</v>
      </c>
      <c r="BB263" s="18">
        <v>14141.8</v>
      </c>
    </row>
    <row r="264" spans="1:54">
      <c r="A264" s="10"/>
      <c r="B264" s="10"/>
      <c r="C264" s="45"/>
      <c r="D264" s="76">
        <v>1</v>
      </c>
      <c r="E264" s="76">
        <v>0</v>
      </c>
      <c r="F264" s="76">
        <v>1</v>
      </c>
      <c r="G264" s="76">
        <v>0</v>
      </c>
      <c r="H264" s="76">
        <v>0</v>
      </c>
      <c r="I264" s="76">
        <v>0</v>
      </c>
      <c r="J264" s="76">
        <v>1</v>
      </c>
      <c r="K264" s="45">
        <v>1</v>
      </c>
      <c r="L264" s="45">
        <v>1</v>
      </c>
      <c r="M264" s="45">
        <v>0</v>
      </c>
      <c r="O264" s="18">
        <v>0</v>
      </c>
      <c r="P264" s="18">
        <v>0</v>
      </c>
      <c r="R264" s="18">
        <v>0</v>
      </c>
      <c r="S264" s="45">
        <v>1</v>
      </c>
      <c r="T264" s="45">
        <v>0</v>
      </c>
      <c r="U264" s="45">
        <v>0</v>
      </c>
      <c r="V264" s="45">
        <v>0</v>
      </c>
      <c r="W264" s="45">
        <v>0</v>
      </c>
      <c r="X264" s="45">
        <v>0</v>
      </c>
      <c r="Y264" s="45">
        <v>0</v>
      </c>
      <c r="Z264" s="45">
        <v>0</v>
      </c>
      <c r="AA264" s="45">
        <v>0</v>
      </c>
      <c r="AB264" s="45"/>
      <c r="AC264" s="45">
        <v>2</v>
      </c>
      <c r="AE264" t="s">
        <v>35</v>
      </c>
      <c r="AF264" t="s">
        <v>460</v>
      </c>
      <c r="AG264" t="s">
        <v>473</v>
      </c>
      <c r="AH264" t="s">
        <v>474</v>
      </c>
      <c r="AI264" t="s">
        <v>13</v>
      </c>
      <c r="AJ264" t="s">
        <v>475</v>
      </c>
      <c r="AK264" t="s">
        <v>105</v>
      </c>
      <c r="AL264" s="77" t="s">
        <v>105</v>
      </c>
      <c r="AM264" t="s">
        <v>189</v>
      </c>
      <c r="AN264" t="s">
        <v>201</v>
      </c>
      <c r="AO264">
        <v>500</v>
      </c>
      <c r="AP264" s="45">
        <v>90623.14</v>
      </c>
      <c r="AQ264" s="45">
        <v>22245.99</v>
      </c>
      <c r="AR264" s="45">
        <v>0</v>
      </c>
      <c r="AS264" s="45">
        <v>0</v>
      </c>
      <c r="AT264" s="45">
        <v>0</v>
      </c>
      <c r="AU264" s="45">
        <v>0</v>
      </c>
      <c r="AV264" s="45">
        <v>0</v>
      </c>
      <c r="AW264" s="45">
        <v>0</v>
      </c>
      <c r="AX264" s="45">
        <v>0</v>
      </c>
      <c r="AY264" s="45">
        <v>0</v>
      </c>
      <c r="AZ264" s="45">
        <v>0</v>
      </c>
      <c r="BA264" s="45">
        <v>0</v>
      </c>
      <c r="BB264" s="18">
        <v>112869.13</v>
      </c>
    </row>
    <row r="265" spans="1:54">
      <c r="A265" s="10"/>
      <c r="B265" s="10"/>
      <c r="C265" s="45"/>
      <c r="D265" s="76">
        <v>1</v>
      </c>
      <c r="E265" s="76">
        <v>0</v>
      </c>
      <c r="F265" s="76">
        <v>1</v>
      </c>
      <c r="G265" s="76">
        <v>0</v>
      </c>
      <c r="H265" s="76">
        <v>0</v>
      </c>
      <c r="I265" s="76">
        <v>0</v>
      </c>
      <c r="J265" s="76">
        <v>1</v>
      </c>
      <c r="K265" s="45">
        <v>1</v>
      </c>
      <c r="L265" s="45">
        <v>1</v>
      </c>
      <c r="M265" s="45">
        <v>0</v>
      </c>
      <c r="O265" s="18">
        <v>0</v>
      </c>
      <c r="P265" s="18">
        <v>0</v>
      </c>
      <c r="R265" s="18">
        <v>0</v>
      </c>
      <c r="S265" s="45">
        <v>1</v>
      </c>
      <c r="T265" s="45">
        <v>0</v>
      </c>
      <c r="U265" s="45">
        <v>0</v>
      </c>
      <c r="V265" s="45">
        <v>0</v>
      </c>
      <c r="W265" s="45">
        <v>0</v>
      </c>
      <c r="X265" s="45">
        <v>0</v>
      </c>
      <c r="Y265" s="45">
        <v>0</v>
      </c>
      <c r="Z265" s="45">
        <v>0</v>
      </c>
      <c r="AA265" s="45">
        <v>0</v>
      </c>
      <c r="AB265" s="45"/>
      <c r="AC265" s="45">
        <v>4</v>
      </c>
      <c r="AE265" t="s">
        <v>35</v>
      </c>
      <c r="AF265" t="s">
        <v>460</v>
      </c>
      <c r="AG265" t="s">
        <v>476</v>
      </c>
      <c r="AH265" t="s">
        <v>477</v>
      </c>
      <c r="AI265" t="s">
        <v>13</v>
      </c>
      <c r="AJ265" t="s">
        <v>478</v>
      </c>
      <c r="AK265" t="s">
        <v>105</v>
      </c>
      <c r="AL265" s="77" t="s">
        <v>105</v>
      </c>
      <c r="AM265" t="s">
        <v>241</v>
      </c>
      <c r="AN265" t="s">
        <v>201</v>
      </c>
      <c r="AO265">
        <v>500</v>
      </c>
      <c r="AP265" s="45">
        <v>42820.87</v>
      </c>
      <c r="AQ265" s="45">
        <v>4851.6000000000004</v>
      </c>
      <c r="AR265" s="45">
        <v>0</v>
      </c>
      <c r="AS265" s="45">
        <v>0</v>
      </c>
      <c r="AT265" s="45">
        <v>0</v>
      </c>
      <c r="AU265" s="45">
        <v>0</v>
      </c>
      <c r="AV265" s="45">
        <v>0</v>
      </c>
      <c r="AW265" s="45">
        <v>0</v>
      </c>
      <c r="AX265" s="45">
        <v>0</v>
      </c>
      <c r="AY265" s="45">
        <v>0</v>
      </c>
      <c r="AZ265" s="45">
        <v>0</v>
      </c>
      <c r="BA265" s="45">
        <v>0</v>
      </c>
      <c r="BB265" s="18">
        <v>47672.47</v>
      </c>
    </row>
    <row r="266" spans="1:54">
      <c r="A266" s="10"/>
      <c r="B266" s="10"/>
      <c r="C266" s="45"/>
      <c r="D266" s="76">
        <v>0</v>
      </c>
      <c r="E266" s="76">
        <v>1</v>
      </c>
      <c r="F266" s="76">
        <v>1</v>
      </c>
      <c r="G266" s="76">
        <v>0</v>
      </c>
      <c r="H266" s="76">
        <v>0</v>
      </c>
      <c r="I266" s="76">
        <v>0</v>
      </c>
      <c r="J266" s="76">
        <v>1</v>
      </c>
      <c r="K266" s="45">
        <v>1</v>
      </c>
      <c r="L266" s="45">
        <v>0</v>
      </c>
      <c r="M266" s="45">
        <v>0</v>
      </c>
      <c r="O266" s="18">
        <v>0</v>
      </c>
      <c r="P266" s="18">
        <v>0</v>
      </c>
      <c r="R266" s="18">
        <v>0</v>
      </c>
      <c r="S266" s="45">
        <v>0</v>
      </c>
      <c r="T266" s="45">
        <v>0</v>
      </c>
      <c r="U266" s="45">
        <v>0</v>
      </c>
      <c r="V266" s="45">
        <v>0</v>
      </c>
      <c r="W266" s="45">
        <v>0</v>
      </c>
      <c r="X266" s="45">
        <v>0</v>
      </c>
      <c r="Y266" s="45">
        <v>0</v>
      </c>
      <c r="Z266" s="45">
        <v>0</v>
      </c>
      <c r="AA266" s="45">
        <v>1</v>
      </c>
      <c r="AB266" s="45"/>
      <c r="AC266" s="45">
        <v>4</v>
      </c>
      <c r="AE266" t="s">
        <v>35</v>
      </c>
      <c r="AF266" t="s">
        <v>460</v>
      </c>
      <c r="AG266" t="s">
        <v>479</v>
      </c>
      <c r="AH266" t="s">
        <v>480</v>
      </c>
      <c r="AI266" t="s">
        <v>13</v>
      </c>
      <c r="AJ266" t="s">
        <v>481</v>
      </c>
      <c r="AK266" t="s">
        <v>107</v>
      </c>
      <c r="AL266" s="77" t="s">
        <v>107</v>
      </c>
      <c r="AM266" t="s">
        <v>241</v>
      </c>
      <c r="AN266" t="s">
        <v>201</v>
      </c>
      <c r="AO266">
        <v>500</v>
      </c>
      <c r="AP266" s="45">
        <v>0</v>
      </c>
      <c r="AQ266" s="45">
        <v>4643.62</v>
      </c>
      <c r="AR266" s="45">
        <v>0</v>
      </c>
      <c r="AS266" s="45">
        <v>0</v>
      </c>
      <c r="AT266" s="45">
        <v>0</v>
      </c>
      <c r="AU266" s="45">
        <v>0</v>
      </c>
      <c r="AV266" s="45">
        <v>0</v>
      </c>
      <c r="AW266" s="45">
        <v>0</v>
      </c>
      <c r="AX266" s="45">
        <v>0</v>
      </c>
      <c r="AY266" s="45">
        <v>0</v>
      </c>
      <c r="AZ266" s="45">
        <v>0</v>
      </c>
      <c r="BA266" s="45">
        <v>0</v>
      </c>
      <c r="BB266" s="18">
        <v>4643.62</v>
      </c>
    </row>
    <row r="267" spans="1:54">
      <c r="A267" s="10"/>
      <c r="B267" s="10"/>
      <c r="C267" s="45"/>
      <c r="D267" s="76">
        <v>1</v>
      </c>
      <c r="E267" s="76">
        <v>0</v>
      </c>
      <c r="F267" s="76">
        <v>1</v>
      </c>
      <c r="G267" s="76">
        <v>0</v>
      </c>
      <c r="H267" s="76">
        <v>0</v>
      </c>
      <c r="I267" s="76">
        <v>0</v>
      </c>
      <c r="J267" s="76">
        <v>1</v>
      </c>
      <c r="K267" s="45">
        <v>1</v>
      </c>
      <c r="L267" s="45">
        <v>1</v>
      </c>
      <c r="M267" s="45">
        <v>0</v>
      </c>
      <c r="O267" s="18">
        <v>0</v>
      </c>
      <c r="P267" s="18">
        <v>0</v>
      </c>
      <c r="R267" s="18">
        <v>0</v>
      </c>
      <c r="S267" s="45">
        <v>1</v>
      </c>
      <c r="T267" s="45">
        <v>0</v>
      </c>
      <c r="U267" s="45">
        <v>0</v>
      </c>
      <c r="V267" s="45">
        <v>0</v>
      </c>
      <c r="W267" s="45">
        <v>0</v>
      </c>
      <c r="X267" s="45">
        <v>0</v>
      </c>
      <c r="Y267" s="45">
        <v>0</v>
      </c>
      <c r="Z267" s="45">
        <v>0</v>
      </c>
      <c r="AA267" s="45">
        <v>0</v>
      </c>
      <c r="AB267" s="45"/>
      <c r="AC267" s="45">
        <v>4</v>
      </c>
      <c r="AE267" t="s">
        <v>35</v>
      </c>
      <c r="AF267" t="s">
        <v>460</v>
      </c>
      <c r="AG267" t="s">
        <v>482</v>
      </c>
      <c r="AH267" t="s">
        <v>483</v>
      </c>
      <c r="AI267" t="s">
        <v>13</v>
      </c>
      <c r="AJ267" t="s">
        <v>484</v>
      </c>
      <c r="AK267" t="s">
        <v>105</v>
      </c>
      <c r="AL267" s="77" t="s">
        <v>105</v>
      </c>
      <c r="AM267" t="s">
        <v>241</v>
      </c>
      <c r="AN267" t="s">
        <v>201</v>
      </c>
      <c r="AO267">
        <v>500</v>
      </c>
      <c r="AP267" s="45">
        <v>0</v>
      </c>
      <c r="AQ267" s="45">
        <v>24503.46</v>
      </c>
      <c r="AR267" s="45">
        <v>0</v>
      </c>
      <c r="AS267" s="45">
        <v>0</v>
      </c>
      <c r="AT267" s="45">
        <v>0</v>
      </c>
      <c r="AU267" s="45">
        <v>0</v>
      </c>
      <c r="AV267" s="45">
        <v>0</v>
      </c>
      <c r="AW267" s="45">
        <v>0</v>
      </c>
      <c r="AX267" s="45">
        <v>0</v>
      </c>
      <c r="AY267" s="45">
        <v>0</v>
      </c>
      <c r="AZ267" s="45">
        <v>0</v>
      </c>
      <c r="BA267" s="45">
        <v>0</v>
      </c>
      <c r="BB267" s="18">
        <v>24503.46</v>
      </c>
    </row>
    <row r="268" spans="1:54">
      <c r="A268" s="10"/>
      <c r="B268" s="10"/>
      <c r="C268" s="45"/>
      <c r="D268" s="76">
        <v>1</v>
      </c>
      <c r="E268" s="76">
        <v>0</v>
      </c>
      <c r="F268" s="76">
        <v>1</v>
      </c>
      <c r="G268" s="76">
        <v>0</v>
      </c>
      <c r="H268" s="76">
        <v>0</v>
      </c>
      <c r="I268" s="76">
        <v>0</v>
      </c>
      <c r="J268" s="76">
        <v>1</v>
      </c>
      <c r="K268" s="45">
        <v>1</v>
      </c>
      <c r="L268" s="45">
        <v>1</v>
      </c>
      <c r="M268" s="45">
        <v>0</v>
      </c>
      <c r="O268" s="18">
        <v>0</v>
      </c>
      <c r="P268" s="18">
        <v>0</v>
      </c>
      <c r="R268" s="18">
        <v>1</v>
      </c>
      <c r="S268" s="45">
        <v>0</v>
      </c>
      <c r="T268" s="45">
        <v>0</v>
      </c>
      <c r="U268" s="45">
        <v>0</v>
      </c>
      <c r="V268" s="45">
        <v>0</v>
      </c>
      <c r="W268" s="45">
        <v>0</v>
      </c>
      <c r="X268" s="45">
        <v>0</v>
      </c>
      <c r="Y268" s="45">
        <v>0</v>
      </c>
      <c r="Z268" s="45">
        <v>0</v>
      </c>
      <c r="AA268" s="45">
        <v>0</v>
      </c>
      <c r="AB268" s="45"/>
      <c r="AC268" s="45">
        <v>5</v>
      </c>
      <c r="AE268" t="s">
        <v>35</v>
      </c>
      <c r="AF268" t="s">
        <v>460</v>
      </c>
      <c r="AG268" t="s">
        <v>485</v>
      </c>
      <c r="AH268" t="s">
        <v>486</v>
      </c>
      <c r="AI268" t="s">
        <v>13</v>
      </c>
      <c r="AJ268" t="s">
        <v>487</v>
      </c>
      <c r="AK268" t="s">
        <v>105</v>
      </c>
      <c r="AL268" s="77" t="s">
        <v>105</v>
      </c>
      <c r="AM268" t="s">
        <v>226</v>
      </c>
      <c r="AN268" t="s">
        <v>201</v>
      </c>
      <c r="AO268">
        <v>500</v>
      </c>
      <c r="AP268" s="45">
        <v>0</v>
      </c>
      <c r="AQ268" s="45">
        <v>15995.6</v>
      </c>
      <c r="AR268" s="45">
        <v>0</v>
      </c>
      <c r="AS268" s="45">
        <v>0</v>
      </c>
      <c r="AT268" s="45">
        <v>0</v>
      </c>
      <c r="AU268" s="45">
        <v>0</v>
      </c>
      <c r="AV268" s="45">
        <v>0</v>
      </c>
      <c r="AW268" s="45">
        <v>0</v>
      </c>
      <c r="AX268" s="45">
        <v>0</v>
      </c>
      <c r="AY268" s="45">
        <v>0</v>
      </c>
      <c r="AZ268" s="45">
        <v>0</v>
      </c>
      <c r="BA268" s="45">
        <v>0</v>
      </c>
      <c r="BB268" s="18">
        <v>15995.6</v>
      </c>
    </row>
    <row r="269" spans="1:54">
      <c r="A269" s="10"/>
      <c r="B269" s="10"/>
      <c r="C269" s="45"/>
      <c r="D269" s="76">
        <v>1</v>
      </c>
      <c r="E269" s="76">
        <v>0</v>
      </c>
      <c r="F269" s="76">
        <v>1</v>
      </c>
      <c r="G269" s="76">
        <v>0</v>
      </c>
      <c r="H269" s="76">
        <v>0</v>
      </c>
      <c r="I269" s="76">
        <v>0</v>
      </c>
      <c r="J269" s="76">
        <v>1</v>
      </c>
      <c r="K269" s="45">
        <v>1</v>
      </c>
      <c r="L269" s="45">
        <v>1</v>
      </c>
      <c r="M269" s="45">
        <v>0</v>
      </c>
      <c r="O269" s="18">
        <v>1</v>
      </c>
      <c r="P269" s="18">
        <v>0</v>
      </c>
      <c r="R269" s="18">
        <v>0</v>
      </c>
      <c r="S269" s="45">
        <v>1</v>
      </c>
      <c r="T269" s="45">
        <v>0</v>
      </c>
      <c r="U269" s="45">
        <v>0</v>
      </c>
      <c r="V269" s="45">
        <v>0</v>
      </c>
      <c r="W269" s="45">
        <v>0</v>
      </c>
      <c r="X269" s="45">
        <v>0</v>
      </c>
      <c r="Y269" s="45">
        <v>0</v>
      </c>
      <c r="Z269" s="45">
        <v>0</v>
      </c>
      <c r="AA269" s="45">
        <v>0</v>
      </c>
      <c r="AB269" s="45"/>
      <c r="AC269" s="45">
        <v>4</v>
      </c>
      <c r="AE269" t="s">
        <v>35</v>
      </c>
      <c r="AF269" t="s">
        <v>460</v>
      </c>
      <c r="AG269" t="s">
        <v>35</v>
      </c>
      <c r="AH269" t="s">
        <v>488</v>
      </c>
      <c r="AI269" t="s">
        <v>13</v>
      </c>
      <c r="AJ269" t="s">
        <v>35</v>
      </c>
      <c r="AK269" t="s">
        <v>105</v>
      </c>
      <c r="AL269" s="77" t="s">
        <v>105</v>
      </c>
      <c r="AM269" t="s">
        <v>241</v>
      </c>
      <c r="AN269" t="s">
        <v>201</v>
      </c>
      <c r="AO269">
        <v>500</v>
      </c>
      <c r="AP269" s="45">
        <v>0</v>
      </c>
      <c r="AQ269" s="45">
        <v>988988</v>
      </c>
      <c r="AR269" s="45">
        <v>1622131</v>
      </c>
      <c r="AS269" s="45">
        <v>1915812</v>
      </c>
      <c r="AT269" s="45">
        <v>1733703</v>
      </c>
      <c r="AU269" s="45">
        <v>1383160</v>
      </c>
      <c r="AV269" s="45">
        <v>0</v>
      </c>
      <c r="AW269" s="45">
        <v>0</v>
      </c>
      <c r="AX269" s="45">
        <v>0</v>
      </c>
      <c r="AY269" s="45">
        <v>0</v>
      </c>
      <c r="AZ269" s="45">
        <v>0</v>
      </c>
      <c r="BA269" s="45">
        <v>0</v>
      </c>
      <c r="BB269" s="18">
        <v>7643794</v>
      </c>
    </row>
    <row r="270" spans="1:54">
      <c r="A270" s="10"/>
      <c r="B270" s="10"/>
      <c r="C270" s="45"/>
      <c r="D270" s="76">
        <v>1</v>
      </c>
      <c r="E270" s="76">
        <v>0</v>
      </c>
      <c r="F270" s="76">
        <v>1</v>
      </c>
      <c r="G270" s="76">
        <v>0</v>
      </c>
      <c r="H270" s="76">
        <v>0</v>
      </c>
      <c r="I270" s="76">
        <v>0</v>
      </c>
      <c r="J270" s="76">
        <v>1</v>
      </c>
      <c r="K270" s="45">
        <v>1</v>
      </c>
      <c r="L270" s="45">
        <v>1</v>
      </c>
      <c r="M270" s="45">
        <v>0</v>
      </c>
      <c r="O270" s="18">
        <v>0</v>
      </c>
      <c r="P270" s="18">
        <v>0</v>
      </c>
      <c r="R270" s="18">
        <v>0</v>
      </c>
      <c r="S270" s="45">
        <v>1</v>
      </c>
      <c r="T270" s="45">
        <v>0</v>
      </c>
      <c r="U270" s="45">
        <v>0</v>
      </c>
      <c r="V270" s="45">
        <v>0</v>
      </c>
      <c r="W270" s="45">
        <v>0</v>
      </c>
      <c r="X270" s="45">
        <v>0</v>
      </c>
      <c r="Y270" s="45">
        <v>0</v>
      </c>
      <c r="Z270" s="45">
        <v>0</v>
      </c>
      <c r="AA270" s="45">
        <v>0</v>
      </c>
      <c r="AB270" s="45"/>
      <c r="AC270" s="45">
        <v>4</v>
      </c>
      <c r="AE270" t="s">
        <v>35</v>
      </c>
      <c r="AF270" t="s">
        <v>460</v>
      </c>
      <c r="AG270" t="s">
        <v>489</v>
      </c>
      <c r="AH270" t="s">
        <v>490</v>
      </c>
      <c r="AI270" t="s">
        <v>13</v>
      </c>
      <c r="AJ270" t="s">
        <v>491</v>
      </c>
      <c r="AK270" t="s">
        <v>105</v>
      </c>
      <c r="AL270" s="77" t="s">
        <v>105</v>
      </c>
      <c r="AM270" t="s">
        <v>241</v>
      </c>
      <c r="AN270" t="s">
        <v>190</v>
      </c>
      <c r="AO270">
        <v>500</v>
      </c>
      <c r="AP270" s="45">
        <v>80313.58</v>
      </c>
      <c r="AQ270" s="45">
        <v>21350.34</v>
      </c>
      <c r="AR270" s="45">
        <v>0</v>
      </c>
      <c r="AS270" s="45">
        <v>0</v>
      </c>
      <c r="AT270" s="45">
        <v>0</v>
      </c>
      <c r="AU270" s="45">
        <v>0</v>
      </c>
      <c r="AV270" s="45">
        <v>0</v>
      </c>
      <c r="AW270" s="45">
        <v>0</v>
      </c>
      <c r="AX270" s="45">
        <v>0</v>
      </c>
      <c r="AY270" s="45">
        <v>0</v>
      </c>
      <c r="AZ270" s="45">
        <v>0</v>
      </c>
      <c r="BA270" s="45">
        <v>0</v>
      </c>
      <c r="BB270" s="18">
        <v>101663.92</v>
      </c>
    </row>
    <row r="271" spans="1:54">
      <c r="A271" s="10"/>
      <c r="B271" s="10"/>
      <c r="C271" s="45"/>
      <c r="D271" s="76">
        <v>1</v>
      </c>
      <c r="E271" s="76">
        <v>0</v>
      </c>
      <c r="F271" s="76">
        <v>1</v>
      </c>
      <c r="G271" s="76">
        <v>0</v>
      </c>
      <c r="H271" s="76">
        <v>0</v>
      </c>
      <c r="I271" s="76">
        <v>0</v>
      </c>
      <c r="J271" s="76">
        <v>1</v>
      </c>
      <c r="K271" s="45">
        <v>1</v>
      </c>
      <c r="L271" s="45">
        <v>1</v>
      </c>
      <c r="M271" s="45">
        <v>0</v>
      </c>
      <c r="O271" s="18">
        <v>0</v>
      </c>
      <c r="P271" s="18">
        <v>0</v>
      </c>
      <c r="R271" s="18">
        <v>0</v>
      </c>
      <c r="S271" s="45">
        <v>1</v>
      </c>
      <c r="T271" s="45">
        <v>0</v>
      </c>
      <c r="U271" s="45">
        <v>0</v>
      </c>
      <c r="V271" s="45">
        <v>0</v>
      </c>
      <c r="W271" s="45">
        <v>0</v>
      </c>
      <c r="X271" s="45">
        <v>0</v>
      </c>
      <c r="Y271" s="45">
        <v>0</v>
      </c>
      <c r="Z271" s="45">
        <v>0</v>
      </c>
      <c r="AA271" s="45">
        <v>0</v>
      </c>
      <c r="AB271" s="45"/>
      <c r="AC271" s="45">
        <v>4</v>
      </c>
      <c r="AE271" t="s">
        <v>35</v>
      </c>
      <c r="AF271" t="s">
        <v>460</v>
      </c>
      <c r="AG271" t="s">
        <v>492</v>
      </c>
      <c r="AH271" t="s">
        <v>493</v>
      </c>
      <c r="AI271" t="s">
        <v>13</v>
      </c>
      <c r="AJ271" t="s">
        <v>494</v>
      </c>
      <c r="AK271" t="s">
        <v>105</v>
      </c>
      <c r="AL271" s="77" t="s">
        <v>105</v>
      </c>
      <c r="AM271" t="s">
        <v>241</v>
      </c>
      <c r="AN271" t="s">
        <v>190</v>
      </c>
      <c r="AO271">
        <v>500</v>
      </c>
      <c r="AP271" s="45">
        <v>7819.53</v>
      </c>
      <c r="AQ271" s="45">
        <v>9752.99</v>
      </c>
      <c r="AR271" s="45">
        <v>0</v>
      </c>
      <c r="AS271" s="45">
        <v>0</v>
      </c>
      <c r="AT271" s="45">
        <v>0</v>
      </c>
      <c r="AU271" s="45">
        <v>0</v>
      </c>
      <c r="AV271" s="45">
        <v>0</v>
      </c>
      <c r="AW271" s="45">
        <v>0</v>
      </c>
      <c r="AX271" s="45">
        <v>0</v>
      </c>
      <c r="AY271" s="45">
        <v>0</v>
      </c>
      <c r="AZ271" s="45">
        <v>0</v>
      </c>
      <c r="BA271" s="45">
        <v>0</v>
      </c>
      <c r="BB271" s="18">
        <v>17572.52</v>
      </c>
    </row>
    <row r="272" spans="1:54">
      <c r="A272" s="10"/>
      <c r="B272" s="10"/>
      <c r="C272" s="45"/>
      <c r="D272" s="76">
        <v>1</v>
      </c>
      <c r="E272" s="76">
        <v>0</v>
      </c>
      <c r="F272" s="76">
        <v>1</v>
      </c>
      <c r="G272" s="76">
        <v>0</v>
      </c>
      <c r="H272" s="76">
        <v>0</v>
      </c>
      <c r="I272" s="76">
        <v>0</v>
      </c>
      <c r="J272" s="76">
        <v>1</v>
      </c>
      <c r="K272" s="45">
        <v>1</v>
      </c>
      <c r="L272" s="45">
        <v>1</v>
      </c>
      <c r="M272" s="45">
        <v>0</v>
      </c>
      <c r="O272" s="18">
        <v>0</v>
      </c>
      <c r="P272" s="18">
        <v>0</v>
      </c>
      <c r="R272" s="18">
        <v>0</v>
      </c>
      <c r="S272" s="45">
        <v>1</v>
      </c>
      <c r="T272" s="45">
        <v>0</v>
      </c>
      <c r="U272" s="45">
        <v>0</v>
      </c>
      <c r="V272" s="45">
        <v>0</v>
      </c>
      <c r="W272" s="45">
        <v>0</v>
      </c>
      <c r="X272" s="45">
        <v>0</v>
      </c>
      <c r="Y272" s="45">
        <v>0</v>
      </c>
      <c r="Z272" s="45">
        <v>0</v>
      </c>
      <c r="AA272" s="45">
        <v>0</v>
      </c>
      <c r="AB272" s="45"/>
      <c r="AC272" s="45">
        <v>4</v>
      </c>
      <c r="AE272" t="s">
        <v>35</v>
      </c>
      <c r="AF272" t="s">
        <v>460</v>
      </c>
      <c r="AG272" t="s">
        <v>495</v>
      </c>
      <c r="AH272" t="s">
        <v>496</v>
      </c>
      <c r="AI272" t="s">
        <v>13</v>
      </c>
      <c r="AJ272" t="s">
        <v>497</v>
      </c>
      <c r="AK272" t="s">
        <v>105</v>
      </c>
      <c r="AL272" s="77" t="s">
        <v>105</v>
      </c>
      <c r="AM272" t="s">
        <v>241</v>
      </c>
      <c r="AN272" t="s">
        <v>201</v>
      </c>
      <c r="AO272">
        <v>500</v>
      </c>
      <c r="AP272" s="45">
        <v>16900.36</v>
      </c>
      <c r="AQ272" s="45">
        <v>53728.22</v>
      </c>
      <c r="AR272" s="45">
        <v>0</v>
      </c>
      <c r="AS272" s="45">
        <v>0</v>
      </c>
      <c r="AT272" s="45">
        <v>0</v>
      </c>
      <c r="AU272" s="45">
        <v>0</v>
      </c>
      <c r="AV272" s="45">
        <v>0</v>
      </c>
      <c r="AW272" s="45">
        <v>0</v>
      </c>
      <c r="AX272" s="45">
        <v>0</v>
      </c>
      <c r="AY272" s="45">
        <v>0</v>
      </c>
      <c r="AZ272" s="45">
        <v>0</v>
      </c>
      <c r="BA272" s="45">
        <v>0</v>
      </c>
      <c r="BB272" s="18">
        <v>70628.58</v>
      </c>
    </row>
    <row r="273" spans="1:54">
      <c r="A273" s="10"/>
      <c r="B273" s="10"/>
      <c r="C273" s="45"/>
      <c r="D273" s="76">
        <v>1</v>
      </c>
      <c r="E273" s="76">
        <v>0</v>
      </c>
      <c r="F273" s="76">
        <v>1</v>
      </c>
      <c r="G273" s="76">
        <v>0</v>
      </c>
      <c r="H273" s="76">
        <v>0</v>
      </c>
      <c r="I273" s="76">
        <v>0</v>
      </c>
      <c r="J273" s="76">
        <v>1</v>
      </c>
      <c r="K273" s="45">
        <v>1</v>
      </c>
      <c r="L273" s="45">
        <v>1</v>
      </c>
      <c r="M273" s="45">
        <v>0</v>
      </c>
      <c r="O273" s="18">
        <v>0</v>
      </c>
      <c r="P273" s="18">
        <v>0</v>
      </c>
      <c r="R273" s="18">
        <v>0</v>
      </c>
      <c r="S273" s="45">
        <v>1</v>
      </c>
      <c r="T273" s="45">
        <v>0</v>
      </c>
      <c r="U273" s="45">
        <v>0</v>
      </c>
      <c r="V273" s="45">
        <v>0</v>
      </c>
      <c r="W273" s="45">
        <v>0</v>
      </c>
      <c r="X273" s="45">
        <v>0</v>
      </c>
      <c r="Y273" s="45">
        <v>0</v>
      </c>
      <c r="Z273" s="45">
        <v>0</v>
      </c>
      <c r="AA273" s="45">
        <v>0</v>
      </c>
      <c r="AB273" s="45"/>
      <c r="AC273" s="45">
        <v>4</v>
      </c>
      <c r="AE273" t="s">
        <v>35</v>
      </c>
      <c r="AF273" t="s">
        <v>460</v>
      </c>
      <c r="AG273" t="s">
        <v>498</v>
      </c>
      <c r="AH273" t="s">
        <v>499</v>
      </c>
      <c r="AI273" t="s">
        <v>13</v>
      </c>
      <c r="AJ273" t="s">
        <v>500</v>
      </c>
      <c r="AK273" s="79" t="s">
        <v>105</v>
      </c>
      <c r="AL273" s="77" t="s">
        <v>105</v>
      </c>
      <c r="AM273" t="s">
        <v>241</v>
      </c>
      <c r="AN273" t="s">
        <v>190</v>
      </c>
      <c r="AO273">
        <v>500</v>
      </c>
      <c r="AP273" s="45">
        <v>4942.3900000000003</v>
      </c>
      <c r="AQ273" s="45">
        <v>9755.77</v>
      </c>
      <c r="AR273" s="45">
        <v>0</v>
      </c>
      <c r="AS273" s="45">
        <v>0</v>
      </c>
      <c r="AT273" s="45">
        <v>0</v>
      </c>
      <c r="AU273" s="45">
        <v>0</v>
      </c>
      <c r="AV273" s="45">
        <v>0</v>
      </c>
      <c r="AW273" s="45">
        <v>0</v>
      </c>
      <c r="AX273" s="45">
        <v>0</v>
      </c>
      <c r="AY273" s="45">
        <v>0</v>
      </c>
      <c r="AZ273" s="45">
        <v>0</v>
      </c>
      <c r="BA273" s="45">
        <v>0</v>
      </c>
      <c r="BB273" s="18">
        <v>14698.16</v>
      </c>
    </row>
    <row r="274" spans="1:54">
      <c r="A274" s="10"/>
      <c r="B274" s="10"/>
      <c r="C274" s="45"/>
      <c r="D274" s="76">
        <v>1</v>
      </c>
      <c r="E274" s="76">
        <v>0</v>
      </c>
      <c r="F274" s="76">
        <v>1</v>
      </c>
      <c r="G274" s="76">
        <v>0</v>
      </c>
      <c r="H274" s="76">
        <v>0</v>
      </c>
      <c r="I274" s="76">
        <v>0</v>
      </c>
      <c r="J274" s="76">
        <v>1</v>
      </c>
      <c r="K274" s="45">
        <v>1</v>
      </c>
      <c r="L274" s="45">
        <v>1</v>
      </c>
      <c r="M274" s="45">
        <v>0</v>
      </c>
      <c r="O274" s="18">
        <v>1</v>
      </c>
      <c r="P274" s="18">
        <v>0</v>
      </c>
      <c r="R274" s="18">
        <v>0</v>
      </c>
      <c r="S274" s="45">
        <v>1</v>
      </c>
      <c r="T274" s="45">
        <v>0</v>
      </c>
      <c r="U274" s="45">
        <v>0</v>
      </c>
      <c r="V274" s="45">
        <v>0</v>
      </c>
      <c r="W274" s="45">
        <v>0</v>
      </c>
      <c r="X274" s="45">
        <v>0</v>
      </c>
      <c r="Y274" s="45">
        <v>0</v>
      </c>
      <c r="Z274" s="45">
        <v>0</v>
      </c>
      <c r="AA274" s="45">
        <v>0</v>
      </c>
      <c r="AB274" s="45"/>
      <c r="AC274" s="45">
        <v>4</v>
      </c>
      <c r="AE274" t="s">
        <v>35</v>
      </c>
      <c r="AF274" t="s">
        <v>460</v>
      </c>
      <c r="AG274" t="s">
        <v>501</v>
      </c>
      <c r="AH274" t="s">
        <v>502</v>
      </c>
      <c r="AI274" t="s">
        <v>13</v>
      </c>
      <c r="AJ274" t="s">
        <v>503</v>
      </c>
      <c r="AK274" t="s">
        <v>105</v>
      </c>
      <c r="AL274" s="77" t="s">
        <v>105</v>
      </c>
      <c r="AM274" t="s">
        <v>241</v>
      </c>
      <c r="AN274" t="s">
        <v>201</v>
      </c>
      <c r="AO274">
        <v>500</v>
      </c>
      <c r="AP274" s="45">
        <v>138.53</v>
      </c>
      <c r="AQ274" s="45">
        <v>29493</v>
      </c>
      <c r="AR274" s="45">
        <v>186382</v>
      </c>
      <c r="AS274" s="45">
        <v>1</v>
      </c>
      <c r="AT274" s="45">
        <v>0</v>
      </c>
      <c r="AU274" s="45">
        <v>0</v>
      </c>
      <c r="AV274" s="45">
        <v>0</v>
      </c>
      <c r="AW274" s="45">
        <v>0</v>
      </c>
      <c r="AX274" s="45">
        <v>0</v>
      </c>
      <c r="AY274" s="45">
        <v>0</v>
      </c>
      <c r="AZ274" s="45">
        <v>0</v>
      </c>
      <c r="BA274" s="45">
        <v>0</v>
      </c>
      <c r="BB274" s="18">
        <v>216014.53</v>
      </c>
    </row>
    <row r="275" spans="1:54">
      <c r="A275" s="10"/>
      <c r="B275" s="10"/>
      <c r="C275" s="45"/>
      <c r="D275" s="76">
        <v>1</v>
      </c>
      <c r="E275" s="76">
        <v>0</v>
      </c>
      <c r="F275" s="76">
        <v>1</v>
      </c>
      <c r="G275" s="76">
        <v>0</v>
      </c>
      <c r="H275" s="76">
        <v>0</v>
      </c>
      <c r="I275" s="76">
        <v>0</v>
      </c>
      <c r="J275" s="76">
        <v>1</v>
      </c>
      <c r="K275" s="45">
        <v>1</v>
      </c>
      <c r="L275" s="45">
        <v>1</v>
      </c>
      <c r="M275" s="45">
        <v>0</v>
      </c>
      <c r="O275" s="18">
        <v>1</v>
      </c>
      <c r="P275" s="18">
        <v>0</v>
      </c>
      <c r="R275" s="18">
        <v>0</v>
      </c>
      <c r="S275" s="45">
        <v>1</v>
      </c>
      <c r="T275" s="45">
        <v>0</v>
      </c>
      <c r="U275" s="45">
        <v>0</v>
      </c>
      <c r="V275" s="45">
        <v>0</v>
      </c>
      <c r="W275" s="45">
        <v>0</v>
      </c>
      <c r="X275" s="45">
        <v>0</v>
      </c>
      <c r="Y275" s="45">
        <v>0</v>
      </c>
      <c r="Z275" s="45">
        <v>0</v>
      </c>
      <c r="AA275" s="45">
        <v>0</v>
      </c>
      <c r="AB275" s="45"/>
      <c r="AC275" s="45">
        <v>4</v>
      </c>
      <c r="AE275" t="s">
        <v>35</v>
      </c>
      <c r="AF275" t="s">
        <v>460</v>
      </c>
      <c r="AG275" t="s">
        <v>504</v>
      </c>
      <c r="AH275" t="s">
        <v>505</v>
      </c>
      <c r="AI275" t="s">
        <v>13</v>
      </c>
      <c r="AJ275" t="s">
        <v>506</v>
      </c>
      <c r="AK275" t="s">
        <v>105</v>
      </c>
      <c r="AL275" s="77" t="s">
        <v>105</v>
      </c>
      <c r="AM275" t="s">
        <v>241</v>
      </c>
      <c r="AN275" t="s">
        <v>201</v>
      </c>
      <c r="AO275">
        <v>500</v>
      </c>
      <c r="AP275" s="45">
        <v>138.53</v>
      </c>
      <c r="AQ275" s="45">
        <v>29380</v>
      </c>
      <c r="AR275" s="45">
        <v>160875</v>
      </c>
      <c r="AS275" s="45">
        <v>1</v>
      </c>
      <c r="AT275" s="45">
        <v>0</v>
      </c>
      <c r="AU275" s="45">
        <v>0</v>
      </c>
      <c r="AV275" s="45">
        <v>0</v>
      </c>
      <c r="AW275" s="45">
        <v>0</v>
      </c>
      <c r="AX275" s="45">
        <v>0</v>
      </c>
      <c r="AY275" s="45">
        <v>0</v>
      </c>
      <c r="AZ275" s="45">
        <v>0</v>
      </c>
      <c r="BA275" s="45">
        <v>0</v>
      </c>
      <c r="BB275" s="18">
        <v>190394.53</v>
      </c>
    </row>
    <row r="276" spans="1:54">
      <c r="A276" s="10"/>
      <c r="B276" s="10"/>
      <c r="C276" s="45"/>
      <c r="D276" s="76">
        <v>1</v>
      </c>
      <c r="E276" s="76">
        <v>0</v>
      </c>
      <c r="F276" s="76">
        <v>1</v>
      </c>
      <c r="G276" s="76">
        <v>0</v>
      </c>
      <c r="H276" s="76">
        <v>0</v>
      </c>
      <c r="I276" s="76">
        <v>0</v>
      </c>
      <c r="J276" s="76">
        <v>1</v>
      </c>
      <c r="K276" s="45">
        <v>1</v>
      </c>
      <c r="L276" s="45">
        <v>1</v>
      </c>
      <c r="M276" s="45">
        <v>0</v>
      </c>
      <c r="O276" s="18">
        <v>0</v>
      </c>
      <c r="P276" s="18">
        <v>0</v>
      </c>
      <c r="R276" s="18">
        <v>1</v>
      </c>
      <c r="S276" s="45">
        <v>0</v>
      </c>
      <c r="T276" s="45">
        <v>0</v>
      </c>
      <c r="U276" s="45">
        <v>0</v>
      </c>
      <c r="V276" s="45">
        <v>0</v>
      </c>
      <c r="W276" s="45">
        <v>0</v>
      </c>
      <c r="X276" s="45">
        <v>0</v>
      </c>
      <c r="Y276" s="45">
        <v>0</v>
      </c>
      <c r="Z276" s="45">
        <v>0</v>
      </c>
      <c r="AA276" s="45">
        <v>0</v>
      </c>
      <c r="AB276" s="45"/>
      <c r="AC276" s="45">
        <v>5</v>
      </c>
      <c r="AE276" t="s">
        <v>35</v>
      </c>
      <c r="AF276" t="s">
        <v>460</v>
      </c>
      <c r="AG276" t="s">
        <v>507</v>
      </c>
      <c r="AH276" t="s">
        <v>508</v>
      </c>
      <c r="AI276" t="s">
        <v>13</v>
      </c>
      <c r="AJ276" t="s">
        <v>509</v>
      </c>
      <c r="AK276" t="s">
        <v>105</v>
      </c>
      <c r="AL276" s="77" t="s">
        <v>105</v>
      </c>
      <c r="AM276" t="s">
        <v>226</v>
      </c>
      <c r="AN276" t="s">
        <v>201</v>
      </c>
      <c r="AO276">
        <v>500</v>
      </c>
      <c r="AP276" s="45">
        <v>77122.98</v>
      </c>
      <c r="AQ276" s="45">
        <v>24110.46</v>
      </c>
      <c r="AR276" s="45">
        <v>0</v>
      </c>
      <c r="AS276" s="45">
        <v>0</v>
      </c>
      <c r="AT276" s="45">
        <v>0</v>
      </c>
      <c r="AU276" s="45">
        <v>0</v>
      </c>
      <c r="AV276" s="45">
        <v>0</v>
      </c>
      <c r="AW276" s="45">
        <v>0</v>
      </c>
      <c r="AX276" s="45">
        <v>0</v>
      </c>
      <c r="AY276" s="45">
        <v>0</v>
      </c>
      <c r="AZ276" s="45">
        <v>0</v>
      </c>
      <c r="BA276" s="45">
        <v>0</v>
      </c>
      <c r="BB276" s="18">
        <v>101233.44</v>
      </c>
    </row>
    <row r="277" spans="1:54">
      <c r="A277" s="10"/>
      <c r="B277" s="10"/>
      <c r="C277" s="45"/>
      <c r="D277" s="76">
        <v>0</v>
      </c>
      <c r="E277" s="76">
        <v>1</v>
      </c>
      <c r="F277" s="76">
        <v>1</v>
      </c>
      <c r="G277" s="76">
        <v>0</v>
      </c>
      <c r="H277" s="76">
        <v>0</v>
      </c>
      <c r="I277" s="76">
        <v>0</v>
      </c>
      <c r="J277" s="76">
        <v>1</v>
      </c>
      <c r="K277" s="45">
        <v>1</v>
      </c>
      <c r="L277" s="45">
        <v>0</v>
      </c>
      <c r="M277" s="45">
        <v>0</v>
      </c>
      <c r="O277" s="18">
        <v>0</v>
      </c>
      <c r="P277" s="18">
        <v>0</v>
      </c>
      <c r="R277" s="18">
        <v>0</v>
      </c>
      <c r="S277" s="45">
        <v>0</v>
      </c>
      <c r="T277" s="45">
        <v>1</v>
      </c>
      <c r="U277" s="45">
        <v>0</v>
      </c>
      <c r="V277" s="45">
        <v>0</v>
      </c>
      <c r="W277" s="45">
        <v>0</v>
      </c>
      <c r="X277" s="45">
        <v>0</v>
      </c>
      <c r="Y277" s="45">
        <v>0</v>
      </c>
      <c r="Z277" s="45">
        <v>0</v>
      </c>
      <c r="AA277" s="45">
        <v>0</v>
      </c>
      <c r="AB277" s="45"/>
      <c r="AC277" s="45">
        <v>5</v>
      </c>
      <c r="AE277" t="s">
        <v>35</v>
      </c>
      <c r="AF277" t="s">
        <v>460</v>
      </c>
      <c r="AG277" t="s">
        <v>510</v>
      </c>
      <c r="AH277" t="s">
        <v>511</v>
      </c>
      <c r="AI277" t="s">
        <v>13</v>
      </c>
      <c r="AJ277" t="s">
        <v>512</v>
      </c>
      <c r="AK277" t="s">
        <v>107</v>
      </c>
      <c r="AL277" s="77" t="s">
        <v>107</v>
      </c>
      <c r="AM277" t="s">
        <v>226</v>
      </c>
      <c r="AN277" t="s">
        <v>201</v>
      </c>
      <c r="AO277">
        <v>500</v>
      </c>
      <c r="AP277" s="45">
        <v>51774.12</v>
      </c>
      <c r="AQ277" s="45">
        <v>30956.94</v>
      </c>
      <c r="AR277" s="45">
        <v>0</v>
      </c>
      <c r="AS277" s="45">
        <v>0</v>
      </c>
      <c r="AT277" s="45">
        <v>0</v>
      </c>
      <c r="AU277" s="45">
        <v>0</v>
      </c>
      <c r="AV277" s="45">
        <v>0</v>
      </c>
      <c r="AW277" s="45">
        <v>0</v>
      </c>
      <c r="AX277" s="45">
        <v>0</v>
      </c>
      <c r="AY277" s="45">
        <v>0</v>
      </c>
      <c r="AZ277" s="45">
        <v>0</v>
      </c>
      <c r="BA277" s="45">
        <v>0</v>
      </c>
      <c r="BB277" s="18">
        <v>82731.06</v>
      </c>
    </row>
    <row r="278" spans="1:54">
      <c r="A278" s="10"/>
      <c r="B278" s="10"/>
      <c r="C278" s="45"/>
      <c r="D278" s="76">
        <v>1</v>
      </c>
      <c r="E278" s="76">
        <v>0</v>
      </c>
      <c r="F278" s="76">
        <v>1</v>
      </c>
      <c r="G278" s="76">
        <v>0</v>
      </c>
      <c r="H278" s="76">
        <v>0</v>
      </c>
      <c r="I278" s="76">
        <v>0</v>
      </c>
      <c r="J278" s="76">
        <v>1</v>
      </c>
      <c r="K278" s="45">
        <v>1</v>
      </c>
      <c r="L278" s="45">
        <v>1</v>
      </c>
      <c r="M278" s="45">
        <v>0</v>
      </c>
      <c r="O278" s="18">
        <v>0</v>
      </c>
      <c r="P278" s="18">
        <v>0</v>
      </c>
      <c r="R278" s="18">
        <v>0</v>
      </c>
      <c r="S278" s="45">
        <v>1</v>
      </c>
      <c r="T278" s="45">
        <v>0</v>
      </c>
      <c r="U278" s="45">
        <v>0</v>
      </c>
      <c r="V278" s="45">
        <v>0</v>
      </c>
      <c r="W278" s="45">
        <v>0</v>
      </c>
      <c r="X278" s="45">
        <v>0</v>
      </c>
      <c r="Y278" s="45">
        <v>0</v>
      </c>
      <c r="Z278" s="45">
        <v>0</v>
      </c>
      <c r="AA278" s="45">
        <v>0</v>
      </c>
      <c r="AB278" s="45"/>
      <c r="AC278" s="45">
        <v>4</v>
      </c>
      <c r="AE278" t="s">
        <v>35</v>
      </c>
      <c r="AF278" t="s">
        <v>460</v>
      </c>
      <c r="AG278" t="s">
        <v>513</v>
      </c>
      <c r="AH278" t="s">
        <v>514</v>
      </c>
      <c r="AI278" t="s">
        <v>13</v>
      </c>
      <c r="AJ278" t="s">
        <v>515</v>
      </c>
      <c r="AK278" t="s">
        <v>105</v>
      </c>
      <c r="AL278" s="77" t="s">
        <v>105</v>
      </c>
      <c r="AM278" t="s">
        <v>241</v>
      </c>
      <c r="AN278" t="s">
        <v>201</v>
      </c>
      <c r="AO278">
        <v>500</v>
      </c>
      <c r="AP278" s="45">
        <v>144834.81</v>
      </c>
      <c r="AQ278" s="45">
        <v>27191.26</v>
      </c>
      <c r="AR278" s="45">
        <v>0</v>
      </c>
      <c r="AS278" s="45">
        <v>0</v>
      </c>
      <c r="AT278" s="45">
        <v>0</v>
      </c>
      <c r="AU278" s="45">
        <v>0</v>
      </c>
      <c r="AV278" s="45">
        <v>0</v>
      </c>
      <c r="AW278" s="45">
        <v>0</v>
      </c>
      <c r="AX278" s="45">
        <v>0</v>
      </c>
      <c r="AY278" s="45">
        <v>0</v>
      </c>
      <c r="AZ278" s="45">
        <v>0</v>
      </c>
      <c r="BA278" s="45">
        <v>0</v>
      </c>
      <c r="BB278" s="18">
        <v>172026.07</v>
      </c>
    </row>
    <row r="279" spans="1:54">
      <c r="A279" s="10"/>
      <c r="B279" s="10"/>
      <c r="C279" s="45"/>
      <c r="D279" s="76">
        <v>1</v>
      </c>
      <c r="E279" s="76">
        <v>0</v>
      </c>
      <c r="F279" s="76">
        <v>1</v>
      </c>
      <c r="G279" s="76">
        <v>0</v>
      </c>
      <c r="H279" s="76">
        <v>0</v>
      </c>
      <c r="I279" s="76">
        <v>0</v>
      </c>
      <c r="J279" s="76">
        <v>1</v>
      </c>
      <c r="K279" s="45">
        <v>1</v>
      </c>
      <c r="L279" s="45">
        <v>1</v>
      </c>
      <c r="M279" s="45">
        <v>0</v>
      </c>
      <c r="O279" s="18">
        <v>0</v>
      </c>
      <c r="P279" s="18">
        <v>0</v>
      </c>
      <c r="R279" s="18">
        <v>1</v>
      </c>
      <c r="S279" s="45">
        <v>0</v>
      </c>
      <c r="T279" s="45">
        <v>0</v>
      </c>
      <c r="U279" s="45">
        <v>0</v>
      </c>
      <c r="V279" s="45">
        <v>0</v>
      </c>
      <c r="W279" s="45">
        <v>0</v>
      </c>
      <c r="X279" s="45">
        <v>0</v>
      </c>
      <c r="Y279" s="45">
        <v>0</v>
      </c>
      <c r="Z279" s="45">
        <v>0</v>
      </c>
      <c r="AA279" s="45">
        <v>0</v>
      </c>
      <c r="AB279" s="45"/>
      <c r="AC279" s="45">
        <v>5</v>
      </c>
      <c r="AE279" t="s">
        <v>35</v>
      </c>
      <c r="AF279" t="s">
        <v>460</v>
      </c>
      <c r="AG279" t="s">
        <v>516</v>
      </c>
      <c r="AH279" t="s">
        <v>517</v>
      </c>
      <c r="AI279" t="s">
        <v>13</v>
      </c>
      <c r="AJ279" t="s">
        <v>518</v>
      </c>
      <c r="AK279" t="s">
        <v>105</v>
      </c>
      <c r="AL279" s="77" t="s">
        <v>105</v>
      </c>
      <c r="AM279" t="s">
        <v>226</v>
      </c>
      <c r="AN279" t="s">
        <v>201</v>
      </c>
      <c r="AO279">
        <v>500</v>
      </c>
      <c r="AP279" s="45">
        <v>5254.23</v>
      </c>
      <c r="AQ279" s="45">
        <v>23430.09</v>
      </c>
      <c r="AR279" s="45">
        <v>0</v>
      </c>
      <c r="AS279" s="45">
        <v>0</v>
      </c>
      <c r="AT279" s="45">
        <v>0</v>
      </c>
      <c r="AU279" s="45">
        <v>0</v>
      </c>
      <c r="AV279" s="45">
        <v>0</v>
      </c>
      <c r="AW279" s="45">
        <v>0</v>
      </c>
      <c r="AX279" s="45">
        <v>0</v>
      </c>
      <c r="AY279" s="45">
        <v>0</v>
      </c>
      <c r="AZ279" s="45">
        <v>0</v>
      </c>
      <c r="BA279" s="45">
        <v>0</v>
      </c>
      <c r="BB279" s="18">
        <v>28684.32</v>
      </c>
    </row>
    <row r="280" spans="1:54">
      <c r="A280" s="10"/>
      <c r="B280" s="10"/>
      <c r="C280" s="45"/>
      <c r="D280" s="76">
        <v>1</v>
      </c>
      <c r="E280" s="76">
        <v>0</v>
      </c>
      <c r="F280" s="76">
        <v>1</v>
      </c>
      <c r="G280" s="76">
        <v>0</v>
      </c>
      <c r="H280" s="76">
        <v>0</v>
      </c>
      <c r="I280" s="76">
        <v>0</v>
      </c>
      <c r="J280" s="76">
        <v>1</v>
      </c>
      <c r="K280" s="45">
        <v>1</v>
      </c>
      <c r="L280" s="45">
        <v>1</v>
      </c>
      <c r="M280" s="45">
        <v>0</v>
      </c>
      <c r="O280" s="18">
        <v>0</v>
      </c>
      <c r="P280" s="18">
        <v>0</v>
      </c>
      <c r="R280" s="18">
        <v>1</v>
      </c>
      <c r="S280" s="45">
        <v>0</v>
      </c>
      <c r="T280" s="45">
        <v>0</v>
      </c>
      <c r="U280" s="45">
        <v>0</v>
      </c>
      <c r="V280" s="45">
        <v>0</v>
      </c>
      <c r="W280" s="45">
        <v>0</v>
      </c>
      <c r="X280" s="45">
        <v>0</v>
      </c>
      <c r="Y280" s="45">
        <v>0</v>
      </c>
      <c r="Z280" s="45">
        <v>0</v>
      </c>
      <c r="AA280" s="45">
        <v>0</v>
      </c>
      <c r="AB280" s="45"/>
      <c r="AC280" s="45">
        <v>5</v>
      </c>
      <c r="AE280" t="s">
        <v>35</v>
      </c>
      <c r="AF280" t="s">
        <v>460</v>
      </c>
      <c r="AG280" t="s">
        <v>519</v>
      </c>
      <c r="AH280" t="s">
        <v>520</v>
      </c>
      <c r="AI280" t="s">
        <v>13</v>
      </c>
      <c r="AJ280" t="s">
        <v>521</v>
      </c>
      <c r="AK280" t="s">
        <v>105</v>
      </c>
      <c r="AL280" s="77" t="s">
        <v>105</v>
      </c>
      <c r="AM280" t="s">
        <v>226</v>
      </c>
      <c r="AN280" t="s">
        <v>201</v>
      </c>
      <c r="AO280">
        <v>500</v>
      </c>
      <c r="AP280" s="45">
        <v>189251.63</v>
      </c>
      <c r="AQ280" s="45">
        <v>1144.98</v>
      </c>
      <c r="AR280" s="45">
        <v>0</v>
      </c>
      <c r="AS280" s="45">
        <v>0</v>
      </c>
      <c r="AT280" s="45">
        <v>0</v>
      </c>
      <c r="AU280" s="45">
        <v>0</v>
      </c>
      <c r="AV280" s="45">
        <v>0</v>
      </c>
      <c r="AW280" s="45">
        <v>0</v>
      </c>
      <c r="AX280" s="45">
        <v>0</v>
      </c>
      <c r="AY280" s="45">
        <v>0</v>
      </c>
      <c r="AZ280" s="45">
        <v>0</v>
      </c>
      <c r="BA280" s="45">
        <v>0</v>
      </c>
      <c r="BB280" s="18">
        <v>190396.61000000002</v>
      </c>
    </row>
    <row r="281" spans="1:54">
      <c r="A281" s="10"/>
      <c r="B281" s="10"/>
      <c r="C281" s="45"/>
      <c r="D281" s="76">
        <v>1</v>
      </c>
      <c r="E281" s="76">
        <v>0</v>
      </c>
      <c r="F281" s="76">
        <v>1</v>
      </c>
      <c r="G281" s="76">
        <v>0</v>
      </c>
      <c r="H281" s="76">
        <v>0</v>
      </c>
      <c r="I281" s="76">
        <v>0</v>
      </c>
      <c r="J281" s="76">
        <v>1</v>
      </c>
      <c r="K281" s="45">
        <v>1</v>
      </c>
      <c r="L281" s="45">
        <v>1</v>
      </c>
      <c r="M281" s="45">
        <v>0</v>
      </c>
      <c r="O281" s="18">
        <v>1</v>
      </c>
      <c r="P281" s="18">
        <v>0</v>
      </c>
      <c r="R281" s="18">
        <v>0</v>
      </c>
      <c r="S281" s="45">
        <v>1</v>
      </c>
      <c r="T281" s="45">
        <v>0</v>
      </c>
      <c r="U281" s="45">
        <v>0</v>
      </c>
      <c r="V281" s="45">
        <v>0</v>
      </c>
      <c r="W281" s="45">
        <v>0</v>
      </c>
      <c r="X281" s="45">
        <v>0</v>
      </c>
      <c r="Y281" s="45">
        <v>0</v>
      </c>
      <c r="Z281" s="45">
        <v>0</v>
      </c>
      <c r="AA281" s="45">
        <v>0</v>
      </c>
      <c r="AB281" s="45"/>
      <c r="AC281" s="45">
        <v>4</v>
      </c>
      <c r="AE281" s="80" t="s">
        <v>35</v>
      </c>
      <c r="AF281" t="s">
        <v>522</v>
      </c>
      <c r="AH281" t="s">
        <v>523</v>
      </c>
      <c r="AI281" t="s">
        <v>13</v>
      </c>
      <c r="AK281" t="s">
        <v>105</v>
      </c>
      <c r="AL281" s="77" t="s">
        <v>105</v>
      </c>
      <c r="AM281" t="s">
        <v>241</v>
      </c>
      <c r="AN281" t="s">
        <v>201</v>
      </c>
      <c r="AO281">
        <v>500</v>
      </c>
      <c r="AP281" s="45"/>
      <c r="AQ281" s="45"/>
      <c r="AR281" s="45">
        <v>500000</v>
      </c>
      <c r="AS281" s="45">
        <v>1000000</v>
      </c>
      <c r="AT281" s="45">
        <v>2000000</v>
      </c>
      <c r="AU281" s="45">
        <v>2000000</v>
      </c>
      <c r="AV281" s="45">
        <v>2000000</v>
      </c>
      <c r="AW281" s="45">
        <v>2000000</v>
      </c>
      <c r="AX281" s="45"/>
      <c r="AY281" s="45"/>
      <c r="AZ281" s="45"/>
      <c r="BA281" s="45"/>
      <c r="BB281" s="18">
        <v>9500000</v>
      </c>
    </row>
    <row r="282" spans="1:54">
      <c r="A282" s="10"/>
      <c r="B282" s="10"/>
      <c r="C282" s="45"/>
      <c r="D282" s="76">
        <v>0</v>
      </c>
      <c r="E282" s="76">
        <v>1</v>
      </c>
      <c r="F282" s="76">
        <v>0</v>
      </c>
      <c r="G282" s="76">
        <v>0</v>
      </c>
      <c r="H282" s="76">
        <v>0</v>
      </c>
      <c r="I282" s="76">
        <v>0</v>
      </c>
      <c r="J282" s="76">
        <v>0</v>
      </c>
      <c r="K282" s="45">
        <v>0</v>
      </c>
      <c r="L282" s="45">
        <v>0</v>
      </c>
      <c r="M282" s="45">
        <v>0</v>
      </c>
      <c r="O282" s="18">
        <v>0</v>
      </c>
      <c r="P282" s="18">
        <v>1</v>
      </c>
      <c r="R282" s="18">
        <v>0</v>
      </c>
      <c r="S282" s="45">
        <v>0</v>
      </c>
      <c r="T282" s="45">
        <v>1</v>
      </c>
      <c r="U282" s="45">
        <v>0</v>
      </c>
      <c r="V282" s="45">
        <v>0</v>
      </c>
      <c r="W282" s="45">
        <v>0</v>
      </c>
      <c r="X282" s="45">
        <v>0</v>
      </c>
      <c r="Y282" s="45">
        <v>0</v>
      </c>
      <c r="Z282" s="45">
        <v>0</v>
      </c>
      <c r="AA282" s="45">
        <v>0</v>
      </c>
      <c r="AB282" s="45"/>
      <c r="AC282" s="45">
        <v>5</v>
      </c>
      <c r="AE282" t="s">
        <v>53</v>
      </c>
      <c r="AF282" t="s">
        <v>524</v>
      </c>
      <c r="AG282" t="s">
        <v>525</v>
      </c>
      <c r="AH282" t="s">
        <v>526</v>
      </c>
      <c r="AI282" t="s">
        <v>18</v>
      </c>
      <c r="AJ282" t="s">
        <v>527</v>
      </c>
      <c r="AK282" t="s">
        <v>19</v>
      </c>
      <c r="AL282" s="77" t="s">
        <v>107</v>
      </c>
      <c r="AM282" t="s">
        <v>226</v>
      </c>
      <c r="AN282" t="s">
        <v>190</v>
      </c>
      <c r="AO282">
        <v>415</v>
      </c>
      <c r="AP282" s="45">
        <v>226434081.34</v>
      </c>
      <c r="AQ282" s="45">
        <v>9132197.4600000009</v>
      </c>
      <c r="AR282" s="45">
        <v>703494</v>
      </c>
      <c r="AS282" s="45">
        <v>0</v>
      </c>
      <c r="AT282" s="45">
        <v>0</v>
      </c>
      <c r="AU282" s="45">
        <v>0</v>
      </c>
      <c r="AV282" s="45">
        <v>0</v>
      </c>
      <c r="AW282" s="45">
        <v>0</v>
      </c>
      <c r="AX282" s="45">
        <v>0</v>
      </c>
      <c r="AY282" s="45">
        <v>0</v>
      </c>
      <c r="AZ282" s="45">
        <v>0</v>
      </c>
      <c r="BA282" s="45">
        <v>0</v>
      </c>
      <c r="BB282" s="18">
        <v>236269772.80000001</v>
      </c>
    </row>
    <row r="283" spans="1:54">
      <c r="A283" s="10"/>
      <c r="B283" s="10"/>
      <c r="C283" s="45"/>
      <c r="D283" s="76">
        <v>0</v>
      </c>
      <c r="E283" s="76">
        <v>1</v>
      </c>
      <c r="F283" s="76">
        <v>0</v>
      </c>
      <c r="G283" s="76">
        <v>0</v>
      </c>
      <c r="H283" s="76">
        <v>0</v>
      </c>
      <c r="I283" s="76">
        <v>0</v>
      </c>
      <c r="J283" s="76">
        <v>0</v>
      </c>
      <c r="K283" s="45">
        <v>0</v>
      </c>
      <c r="L283" s="45">
        <v>0</v>
      </c>
      <c r="M283" s="45">
        <v>0</v>
      </c>
      <c r="O283" s="18">
        <v>0</v>
      </c>
      <c r="P283" s="18">
        <v>1</v>
      </c>
      <c r="R283" s="18">
        <v>0</v>
      </c>
      <c r="S283" s="45">
        <v>0</v>
      </c>
      <c r="T283" s="45">
        <v>1</v>
      </c>
      <c r="U283" s="45">
        <v>0</v>
      </c>
      <c r="V283" s="45">
        <v>0</v>
      </c>
      <c r="W283" s="45">
        <v>0</v>
      </c>
      <c r="X283" s="45">
        <v>0</v>
      </c>
      <c r="Y283" s="45">
        <v>0</v>
      </c>
      <c r="Z283" s="45">
        <v>0</v>
      </c>
      <c r="AA283" s="45">
        <v>0</v>
      </c>
      <c r="AB283" s="45"/>
      <c r="AC283" s="45">
        <v>5</v>
      </c>
      <c r="AE283" t="s">
        <v>92</v>
      </c>
      <c r="AF283" t="s">
        <v>528</v>
      </c>
      <c r="AG283" t="s">
        <v>529</v>
      </c>
      <c r="AH283" t="s">
        <v>530</v>
      </c>
      <c r="AI283" t="s">
        <v>18</v>
      </c>
      <c r="AJ283" t="s">
        <v>531</v>
      </c>
      <c r="AK283" t="s">
        <v>19</v>
      </c>
      <c r="AL283" s="77" t="s">
        <v>107</v>
      </c>
      <c r="AM283" t="s">
        <v>226</v>
      </c>
      <c r="AN283" t="s">
        <v>190</v>
      </c>
      <c r="AO283">
        <v>415</v>
      </c>
      <c r="AP283" s="45">
        <v>21996749.280000001</v>
      </c>
      <c r="AQ283" s="45">
        <v>38950280.909999996</v>
      </c>
      <c r="AR283" s="45">
        <v>39995823</v>
      </c>
      <c r="AS283" s="45">
        <v>43544715</v>
      </c>
      <c r="AT283" s="45">
        <v>16333165</v>
      </c>
      <c r="AU283" s="45">
        <v>2992338</v>
      </c>
      <c r="AV283" s="45">
        <v>1820831</v>
      </c>
      <c r="AW283" s="45">
        <v>0</v>
      </c>
      <c r="AX283" s="45">
        <v>0</v>
      </c>
      <c r="AY283" s="45">
        <v>0</v>
      </c>
      <c r="AZ283" s="45">
        <v>0</v>
      </c>
      <c r="BA283" s="45">
        <v>0</v>
      </c>
      <c r="BB283" s="18">
        <v>165633902.19</v>
      </c>
    </row>
    <row r="284" spans="1:54">
      <c r="A284" s="10"/>
      <c r="B284" s="10"/>
      <c r="C284" s="45"/>
      <c r="D284" s="76">
        <v>0</v>
      </c>
      <c r="E284" s="76">
        <v>1</v>
      </c>
      <c r="F284" s="76">
        <v>0</v>
      </c>
      <c r="G284" s="76">
        <v>0</v>
      </c>
      <c r="H284" s="76">
        <v>0</v>
      </c>
      <c r="I284" s="76">
        <v>0</v>
      </c>
      <c r="J284" s="76">
        <v>0</v>
      </c>
      <c r="K284" s="45">
        <v>0</v>
      </c>
      <c r="L284" s="45">
        <v>0</v>
      </c>
      <c r="M284" s="45">
        <v>0</v>
      </c>
      <c r="O284" s="18">
        <v>0</v>
      </c>
      <c r="P284" s="18">
        <v>1</v>
      </c>
      <c r="R284" s="18">
        <v>0</v>
      </c>
      <c r="S284" s="45">
        <v>0</v>
      </c>
      <c r="T284" s="45">
        <v>1</v>
      </c>
      <c r="U284" s="45">
        <v>0</v>
      </c>
      <c r="V284" s="45">
        <v>0</v>
      </c>
      <c r="W284" s="45">
        <v>0</v>
      </c>
      <c r="X284" s="45">
        <v>0</v>
      </c>
      <c r="Y284" s="45">
        <v>0</v>
      </c>
      <c r="Z284" s="45">
        <v>0</v>
      </c>
      <c r="AA284" s="45">
        <v>0</v>
      </c>
      <c r="AB284" s="45"/>
      <c r="AC284" s="45">
        <v>5</v>
      </c>
      <c r="AE284" t="s">
        <v>92</v>
      </c>
      <c r="AF284" t="s">
        <v>528</v>
      </c>
      <c r="AG284" t="s">
        <v>532</v>
      </c>
      <c r="AH284" t="s">
        <v>533</v>
      </c>
      <c r="AI284" t="s">
        <v>18</v>
      </c>
      <c r="AJ284" t="s">
        <v>534</v>
      </c>
      <c r="AK284" t="s">
        <v>19</v>
      </c>
      <c r="AL284" s="77" t="s">
        <v>107</v>
      </c>
      <c r="AM284" t="s">
        <v>226</v>
      </c>
      <c r="AN284" t="s">
        <v>190</v>
      </c>
      <c r="AO284">
        <v>415</v>
      </c>
      <c r="AP284" s="45">
        <v>1246503.8899999999</v>
      </c>
      <c r="AQ284" s="45">
        <v>79981.179999999993</v>
      </c>
      <c r="AR284" s="45">
        <v>105361</v>
      </c>
      <c r="AS284" s="45">
        <v>102137</v>
      </c>
      <c r="AT284" s="45">
        <v>693036</v>
      </c>
      <c r="AU284" s="45">
        <v>414945</v>
      </c>
      <c r="AV284" s="45">
        <v>0</v>
      </c>
      <c r="AW284" s="45">
        <v>0</v>
      </c>
      <c r="AX284" s="45">
        <v>0</v>
      </c>
      <c r="AY284" s="45">
        <v>0</v>
      </c>
      <c r="AZ284" s="45">
        <v>0</v>
      </c>
      <c r="BA284" s="45">
        <v>0</v>
      </c>
      <c r="BB284" s="18">
        <v>2641964.0699999998</v>
      </c>
    </row>
    <row r="285" spans="1:54">
      <c r="A285" s="10"/>
      <c r="B285" s="10"/>
      <c r="C285" s="45"/>
      <c r="D285" s="76">
        <v>0</v>
      </c>
      <c r="E285" s="76">
        <v>1</v>
      </c>
      <c r="F285" s="76">
        <v>0</v>
      </c>
      <c r="G285" s="76">
        <v>0</v>
      </c>
      <c r="H285" s="76">
        <v>0</v>
      </c>
      <c r="I285" s="76">
        <v>0</v>
      </c>
      <c r="J285" s="76">
        <v>0</v>
      </c>
      <c r="K285" s="45">
        <v>0</v>
      </c>
      <c r="L285" s="45">
        <v>0</v>
      </c>
      <c r="M285" s="45">
        <v>0</v>
      </c>
      <c r="O285" s="18">
        <v>0</v>
      </c>
      <c r="P285" s="18">
        <v>0</v>
      </c>
      <c r="R285" s="18">
        <v>0</v>
      </c>
      <c r="S285" s="45">
        <v>0</v>
      </c>
      <c r="T285" s="45">
        <v>1</v>
      </c>
      <c r="U285" s="45">
        <v>0</v>
      </c>
      <c r="V285" s="45">
        <v>0</v>
      </c>
      <c r="W285" s="45">
        <v>0</v>
      </c>
      <c r="X285" s="45">
        <v>0</v>
      </c>
      <c r="Y285" s="45">
        <v>0</v>
      </c>
      <c r="Z285" s="45">
        <v>0</v>
      </c>
      <c r="AA285" s="45">
        <v>0</v>
      </c>
      <c r="AB285" s="45"/>
      <c r="AC285" s="45">
        <v>5</v>
      </c>
      <c r="AE285" t="s">
        <v>53</v>
      </c>
      <c r="AF285" t="s">
        <v>524</v>
      </c>
      <c r="AG285" t="s">
        <v>535</v>
      </c>
      <c r="AH285" t="s">
        <v>536</v>
      </c>
      <c r="AI285" t="s">
        <v>18</v>
      </c>
      <c r="AJ285" t="s">
        <v>537</v>
      </c>
      <c r="AK285" t="s">
        <v>19</v>
      </c>
      <c r="AL285" s="77" t="s">
        <v>107</v>
      </c>
      <c r="AM285" t="s">
        <v>226</v>
      </c>
      <c r="AN285" t="s">
        <v>190</v>
      </c>
      <c r="AO285">
        <v>400</v>
      </c>
      <c r="AP285" s="45">
        <v>9268791.4399999995</v>
      </c>
      <c r="AQ285" s="45">
        <v>797558.96</v>
      </c>
      <c r="AR285" s="45">
        <v>0</v>
      </c>
      <c r="AS285" s="45">
        <v>0</v>
      </c>
      <c r="AT285" s="45">
        <v>0</v>
      </c>
      <c r="AU285" s="45">
        <v>0</v>
      </c>
      <c r="AV285" s="45">
        <v>0</v>
      </c>
      <c r="AW285" s="45">
        <v>0</v>
      </c>
      <c r="AX285" s="45">
        <v>0</v>
      </c>
      <c r="AY285" s="45">
        <v>0</v>
      </c>
      <c r="AZ285" s="45">
        <v>0</v>
      </c>
      <c r="BA285" s="45">
        <v>0</v>
      </c>
      <c r="BB285" s="18">
        <v>10066350.399999999</v>
      </c>
    </row>
    <row r="286" spans="1:54">
      <c r="A286" s="10"/>
      <c r="B286" s="10"/>
      <c r="C286" s="45"/>
      <c r="D286" s="76">
        <v>0</v>
      </c>
      <c r="E286" s="76">
        <v>1</v>
      </c>
      <c r="F286" s="76">
        <v>0</v>
      </c>
      <c r="G286" s="76">
        <v>0</v>
      </c>
      <c r="H286" s="76">
        <v>0</v>
      </c>
      <c r="I286" s="76">
        <v>0</v>
      </c>
      <c r="J286" s="76">
        <v>0</v>
      </c>
      <c r="K286" s="45">
        <v>0</v>
      </c>
      <c r="L286" s="45">
        <v>0</v>
      </c>
      <c r="M286" s="45">
        <v>0</v>
      </c>
      <c r="O286" s="18">
        <v>0</v>
      </c>
      <c r="P286" s="18">
        <v>0</v>
      </c>
      <c r="R286" s="18">
        <v>0</v>
      </c>
      <c r="S286" s="45">
        <v>0</v>
      </c>
      <c r="T286" s="45">
        <v>0</v>
      </c>
      <c r="U286" s="45">
        <v>0</v>
      </c>
      <c r="V286" s="45">
        <v>0</v>
      </c>
      <c r="W286" s="45">
        <v>0</v>
      </c>
      <c r="X286" s="45">
        <v>0</v>
      </c>
      <c r="Y286" s="45">
        <v>0</v>
      </c>
      <c r="Z286" s="45">
        <v>0</v>
      </c>
      <c r="AA286" s="45">
        <v>1</v>
      </c>
      <c r="AB286" s="45"/>
      <c r="AC286" s="45">
        <v>2</v>
      </c>
      <c r="AE286" t="s">
        <v>64</v>
      </c>
      <c r="AF286" t="s">
        <v>131</v>
      </c>
      <c r="AG286" t="s">
        <v>538</v>
      </c>
      <c r="AH286" t="s">
        <v>539</v>
      </c>
      <c r="AI286" t="s">
        <v>20</v>
      </c>
      <c r="AJ286" t="s">
        <v>540</v>
      </c>
      <c r="AK286" t="s">
        <v>110</v>
      </c>
      <c r="AL286" s="77" t="s">
        <v>107</v>
      </c>
      <c r="AM286" t="s">
        <v>189</v>
      </c>
      <c r="AN286" t="s">
        <v>190</v>
      </c>
      <c r="AO286">
        <v>375</v>
      </c>
      <c r="AP286" s="45">
        <v>16005079.66</v>
      </c>
      <c r="AQ286" s="45">
        <v>10024</v>
      </c>
      <c r="AR286" s="45">
        <v>0</v>
      </c>
      <c r="AS286" s="45">
        <v>0</v>
      </c>
      <c r="AT286" s="45">
        <v>0</v>
      </c>
      <c r="AU286" s="45">
        <v>0</v>
      </c>
      <c r="AV286" s="45">
        <v>0</v>
      </c>
      <c r="AW286" s="45">
        <v>0</v>
      </c>
      <c r="AX286" s="45">
        <v>0</v>
      </c>
      <c r="AY286" s="45">
        <v>0</v>
      </c>
      <c r="AZ286" s="45">
        <v>0</v>
      </c>
      <c r="BA286" s="45">
        <v>0</v>
      </c>
      <c r="BB286" s="18">
        <v>16015103.66</v>
      </c>
    </row>
    <row r="287" spans="1:54">
      <c r="A287" s="10"/>
      <c r="B287" s="10"/>
      <c r="C287" s="45"/>
      <c r="D287" s="76">
        <v>0</v>
      </c>
      <c r="E287" s="76">
        <v>1</v>
      </c>
      <c r="F287" s="76">
        <v>0</v>
      </c>
      <c r="G287" s="76">
        <v>0</v>
      </c>
      <c r="H287" s="76">
        <v>0</v>
      </c>
      <c r="I287" s="76">
        <v>0</v>
      </c>
      <c r="J287" s="76">
        <v>0</v>
      </c>
      <c r="K287" s="45">
        <v>0</v>
      </c>
      <c r="L287" s="45">
        <v>0</v>
      </c>
      <c r="M287" s="45">
        <v>0</v>
      </c>
      <c r="O287" s="18">
        <v>0</v>
      </c>
      <c r="P287" s="18">
        <v>0</v>
      </c>
      <c r="R287" s="18">
        <v>0</v>
      </c>
      <c r="S287" s="45">
        <v>0</v>
      </c>
      <c r="T287" s="45">
        <v>0</v>
      </c>
      <c r="U287" s="45">
        <v>0</v>
      </c>
      <c r="V287" s="45">
        <v>0</v>
      </c>
      <c r="W287" s="45">
        <v>0</v>
      </c>
      <c r="X287" s="45">
        <v>0</v>
      </c>
      <c r="Y287" s="45">
        <v>0</v>
      </c>
      <c r="Z287" s="45">
        <v>0</v>
      </c>
      <c r="AA287" s="45">
        <v>1</v>
      </c>
      <c r="AB287" s="45"/>
      <c r="AC287" s="45">
        <v>2</v>
      </c>
      <c r="AE287" t="s">
        <v>64</v>
      </c>
      <c r="AF287" t="s">
        <v>131</v>
      </c>
      <c r="AG287" t="s">
        <v>541</v>
      </c>
      <c r="AH287" t="s">
        <v>542</v>
      </c>
      <c r="AI287" t="s">
        <v>20</v>
      </c>
      <c r="AJ287" t="s">
        <v>540</v>
      </c>
      <c r="AK287" t="s">
        <v>110</v>
      </c>
      <c r="AL287" s="77" t="s">
        <v>107</v>
      </c>
      <c r="AM287" t="s">
        <v>189</v>
      </c>
      <c r="AN287" t="s">
        <v>190</v>
      </c>
      <c r="AO287">
        <v>375</v>
      </c>
      <c r="AP287" s="45">
        <v>19262045.199999999</v>
      </c>
      <c r="AQ287" s="45">
        <v>148411.6</v>
      </c>
      <c r="AR287" s="45">
        <v>0</v>
      </c>
      <c r="AS287" s="45">
        <v>0</v>
      </c>
      <c r="AT287" s="45">
        <v>0</v>
      </c>
      <c r="AU287" s="45">
        <v>0</v>
      </c>
      <c r="AV287" s="45">
        <v>0</v>
      </c>
      <c r="AW287" s="45">
        <v>0</v>
      </c>
      <c r="AX287" s="45">
        <v>0</v>
      </c>
      <c r="AY287" s="45">
        <v>0</v>
      </c>
      <c r="AZ287" s="45">
        <v>0</v>
      </c>
      <c r="BA287" s="45">
        <v>0</v>
      </c>
      <c r="BB287" s="18">
        <v>19410456.800000001</v>
      </c>
    </row>
    <row r="288" spans="1:54">
      <c r="A288" s="10"/>
      <c r="B288" s="10"/>
      <c r="C288" s="45"/>
      <c r="D288" s="76">
        <v>0</v>
      </c>
      <c r="E288" s="76">
        <v>1</v>
      </c>
      <c r="F288" s="76">
        <v>0</v>
      </c>
      <c r="G288" s="76">
        <v>0</v>
      </c>
      <c r="H288" s="76">
        <v>0</v>
      </c>
      <c r="I288" s="76">
        <v>0</v>
      </c>
      <c r="J288" s="76">
        <v>0</v>
      </c>
      <c r="K288" s="45">
        <v>0</v>
      </c>
      <c r="L288" s="45">
        <v>0</v>
      </c>
      <c r="M288" s="45">
        <v>0</v>
      </c>
      <c r="O288" s="18">
        <v>0</v>
      </c>
      <c r="P288" s="18">
        <v>0</v>
      </c>
      <c r="R288" s="18">
        <v>0</v>
      </c>
      <c r="S288" s="45">
        <v>0</v>
      </c>
      <c r="T288" s="45">
        <v>0</v>
      </c>
      <c r="U288" s="45">
        <v>0</v>
      </c>
      <c r="V288" s="45">
        <v>0</v>
      </c>
      <c r="W288" s="45">
        <v>0</v>
      </c>
      <c r="X288" s="45">
        <v>0</v>
      </c>
      <c r="Y288" s="45">
        <v>0</v>
      </c>
      <c r="Z288" s="45">
        <v>0</v>
      </c>
      <c r="AA288" s="45">
        <v>1</v>
      </c>
      <c r="AB288" s="45"/>
      <c r="AC288" s="45">
        <v>2</v>
      </c>
      <c r="AE288" t="s">
        <v>64</v>
      </c>
      <c r="AF288" t="s">
        <v>131</v>
      </c>
      <c r="AG288" t="s">
        <v>543</v>
      </c>
      <c r="AH288" t="s">
        <v>544</v>
      </c>
      <c r="AI288" t="s">
        <v>20</v>
      </c>
      <c r="AJ288" t="s">
        <v>540</v>
      </c>
      <c r="AK288" t="s">
        <v>110</v>
      </c>
      <c r="AL288" s="77" t="s">
        <v>107</v>
      </c>
      <c r="AM288" t="s">
        <v>189</v>
      </c>
      <c r="AN288" t="s">
        <v>190</v>
      </c>
      <c r="AO288">
        <v>375</v>
      </c>
      <c r="AP288" s="45">
        <v>26612343.629999999</v>
      </c>
      <c r="AQ288" s="45">
        <v>7293.41</v>
      </c>
      <c r="AR288" s="45">
        <v>0</v>
      </c>
      <c r="AS288" s="45">
        <v>0</v>
      </c>
      <c r="AT288" s="45">
        <v>0</v>
      </c>
      <c r="AU288" s="45">
        <v>0</v>
      </c>
      <c r="AV288" s="45">
        <v>0</v>
      </c>
      <c r="AW288" s="45">
        <v>0</v>
      </c>
      <c r="AX288" s="45">
        <v>0</v>
      </c>
      <c r="AY288" s="45">
        <v>0</v>
      </c>
      <c r="AZ288" s="45">
        <v>0</v>
      </c>
      <c r="BA288" s="45">
        <v>0</v>
      </c>
      <c r="BB288" s="18">
        <v>26619637.039999999</v>
      </c>
    </row>
    <row r="289" spans="1:54">
      <c r="A289" s="10"/>
      <c r="B289" s="10"/>
      <c r="C289" s="45"/>
      <c r="D289" s="76">
        <v>0</v>
      </c>
      <c r="E289" s="76">
        <v>1</v>
      </c>
      <c r="F289" s="76">
        <v>0</v>
      </c>
      <c r="G289" s="76">
        <v>0</v>
      </c>
      <c r="H289" s="76">
        <v>0</v>
      </c>
      <c r="I289" s="76">
        <v>0</v>
      </c>
      <c r="J289" s="76">
        <v>0</v>
      </c>
      <c r="K289" s="45">
        <v>0</v>
      </c>
      <c r="L289" s="45">
        <v>0</v>
      </c>
      <c r="M289" s="45">
        <v>0</v>
      </c>
      <c r="O289" s="18">
        <v>0</v>
      </c>
      <c r="P289" s="18">
        <v>0</v>
      </c>
      <c r="R289" s="18">
        <v>0</v>
      </c>
      <c r="S289" s="45">
        <v>0</v>
      </c>
      <c r="T289" s="45">
        <v>0</v>
      </c>
      <c r="U289" s="45">
        <v>0</v>
      </c>
      <c r="V289" s="45">
        <v>0</v>
      </c>
      <c r="W289" s="45">
        <v>0</v>
      </c>
      <c r="X289" s="45">
        <v>0</v>
      </c>
      <c r="Y289" s="45">
        <v>0</v>
      </c>
      <c r="Z289" s="45">
        <v>0</v>
      </c>
      <c r="AA289" s="45">
        <v>1</v>
      </c>
      <c r="AB289" s="45"/>
      <c r="AC289" s="45">
        <v>2</v>
      </c>
      <c r="AE289" t="s">
        <v>64</v>
      </c>
      <c r="AF289" t="s">
        <v>131</v>
      </c>
      <c r="AG289" t="s">
        <v>545</v>
      </c>
      <c r="AH289" t="s">
        <v>546</v>
      </c>
      <c r="AI289" t="s">
        <v>20</v>
      </c>
      <c r="AJ289" t="s">
        <v>540</v>
      </c>
      <c r="AK289" t="s">
        <v>110</v>
      </c>
      <c r="AL289" s="77" t="s">
        <v>107</v>
      </c>
      <c r="AM289" t="s">
        <v>189</v>
      </c>
      <c r="AN289" t="s">
        <v>190</v>
      </c>
      <c r="AO289">
        <v>375</v>
      </c>
      <c r="AP289" s="45">
        <v>442866883.22000003</v>
      </c>
      <c r="AQ289" s="45">
        <v>125203.35</v>
      </c>
      <c r="AR289" s="45">
        <v>0</v>
      </c>
      <c r="AS289" s="45">
        <v>0</v>
      </c>
      <c r="AT289" s="45">
        <v>0</v>
      </c>
      <c r="AU289" s="45">
        <v>0</v>
      </c>
      <c r="AV289" s="45">
        <v>0</v>
      </c>
      <c r="AW289" s="45">
        <v>0</v>
      </c>
      <c r="AX289" s="45">
        <v>0</v>
      </c>
      <c r="AY289" s="45">
        <v>0</v>
      </c>
      <c r="AZ289" s="45">
        <v>0</v>
      </c>
      <c r="BA289" s="45">
        <v>0</v>
      </c>
      <c r="BB289" s="18">
        <v>442992086.57000005</v>
      </c>
    </row>
    <row r="290" spans="1:54">
      <c r="A290" s="10"/>
      <c r="B290" s="10"/>
      <c r="C290" s="45"/>
      <c r="D290" s="76">
        <v>0</v>
      </c>
      <c r="E290" s="76">
        <v>1</v>
      </c>
      <c r="F290" s="76">
        <v>0</v>
      </c>
      <c r="G290" s="76">
        <v>0</v>
      </c>
      <c r="H290" s="76">
        <v>0</v>
      </c>
      <c r="I290" s="76">
        <v>0</v>
      </c>
      <c r="J290" s="76">
        <v>0</v>
      </c>
      <c r="K290" s="45">
        <v>0</v>
      </c>
      <c r="L290" s="45">
        <v>0</v>
      </c>
      <c r="M290" s="45">
        <v>0</v>
      </c>
      <c r="O290" s="18">
        <v>0</v>
      </c>
      <c r="P290" s="18">
        <v>0</v>
      </c>
      <c r="R290" s="18">
        <v>0</v>
      </c>
      <c r="S290" s="45">
        <v>0</v>
      </c>
      <c r="T290" s="45">
        <v>0</v>
      </c>
      <c r="U290" s="45">
        <v>0</v>
      </c>
      <c r="V290" s="45">
        <v>0</v>
      </c>
      <c r="W290" s="45">
        <v>0</v>
      </c>
      <c r="X290" s="45">
        <v>0</v>
      </c>
      <c r="Y290" s="45">
        <v>0</v>
      </c>
      <c r="Z290" s="45">
        <v>0</v>
      </c>
      <c r="AA290" s="45">
        <v>1</v>
      </c>
      <c r="AB290" s="45"/>
      <c r="AC290" s="45">
        <v>2</v>
      </c>
      <c r="AE290" t="s">
        <v>64</v>
      </c>
      <c r="AF290" t="s">
        <v>131</v>
      </c>
      <c r="AG290" t="s">
        <v>547</v>
      </c>
      <c r="AH290" t="s">
        <v>548</v>
      </c>
      <c r="AI290" t="s">
        <v>20</v>
      </c>
      <c r="AJ290" t="s">
        <v>540</v>
      </c>
      <c r="AK290" t="s">
        <v>110</v>
      </c>
      <c r="AL290" s="77" t="s">
        <v>107</v>
      </c>
      <c r="AM290" t="s">
        <v>189</v>
      </c>
      <c r="AN290" t="s">
        <v>190</v>
      </c>
      <c r="AO290">
        <v>375</v>
      </c>
      <c r="AP290" s="45">
        <v>37784956.840000004</v>
      </c>
      <c r="AQ290" s="45">
        <v>69590.13</v>
      </c>
      <c r="AR290" s="45">
        <v>0</v>
      </c>
      <c r="AS290" s="45">
        <v>0</v>
      </c>
      <c r="AT290" s="45">
        <v>0</v>
      </c>
      <c r="AU290" s="45">
        <v>0</v>
      </c>
      <c r="AV290" s="45">
        <v>0</v>
      </c>
      <c r="AW290" s="45">
        <v>0</v>
      </c>
      <c r="AX290" s="45">
        <v>0</v>
      </c>
      <c r="AY290" s="45">
        <v>0</v>
      </c>
      <c r="AZ290" s="45">
        <v>0</v>
      </c>
      <c r="BA290" s="45">
        <v>0</v>
      </c>
      <c r="BB290" s="18">
        <v>37854546.970000006</v>
      </c>
    </row>
    <row r="291" spans="1:54">
      <c r="A291" s="10"/>
      <c r="B291" s="10"/>
      <c r="C291" s="45"/>
      <c r="D291" s="76">
        <v>0</v>
      </c>
      <c r="E291" s="76">
        <v>1</v>
      </c>
      <c r="F291" s="76">
        <v>0</v>
      </c>
      <c r="G291" s="76">
        <v>0</v>
      </c>
      <c r="H291" s="76">
        <v>0</v>
      </c>
      <c r="I291" s="76">
        <v>0</v>
      </c>
      <c r="J291" s="76">
        <v>0</v>
      </c>
      <c r="K291" s="45">
        <v>0</v>
      </c>
      <c r="L291" s="45">
        <v>0</v>
      </c>
      <c r="M291" s="45">
        <v>0</v>
      </c>
      <c r="O291" s="18">
        <v>0</v>
      </c>
      <c r="P291" s="18">
        <v>1</v>
      </c>
      <c r="R291" s="18">
        <v>0</v>
      </c>
      <c r="S291" s="45">
        <v>0</v>
      </c>
      <c r="T291" s="45">
        <v>1</v>
      </c>
      <c r="U291" s="45">
        <v>0</v>
      </c>
      <c r="V291" s="45">
        <v>0</v>
      </c>
      <c r="W291" s="45">
        <v>0</v>
      </c>
      <c r="X291" s="45">
        <v>0</v>
      </c>
      <c r="Y291" s="45">
        <v>0</v>
      </c>
      <c r="Z291" s="45">
        <v>0</v>
      </c>
      <c r="AA291" s="45">
        <v>0</v>
      </c>
      <c r="AB291" s="45"/>
      <c r="AC291" s="45">
        <v>5</v>
      </c>
      <c r="AE291" t="s">
        <v>86</v>
      </c>
      <c r="AF291" t="s">
        <v>549</v>
      </c>
      <c r="AG291" t="s">
        <v>550</v>
      </c>
      <c r="AH291" t="s">
        <v>551</v>
      </c>
      <c r="AI291" t="s">
        <v>18</v>
      </c>
      <c r="AJ291" t="s">
        <v>552</v>
      </c>
      <c r="AK291" t="s">
        <v>19</v>
      </c>
      <c r="AL291" s="77" t="s">
        <v>107</v>
      </c>
      <c r="AM291" t="s">
        <v>226</v>
      </c>
      <c r="AN291" t="s">
        <v>190</v>
      </c>
      <c r="AO291">
        <v>332</v>
      </c>
      <c r="AP291" s="45">
        <v>176996303.87</v>
      </c>
      <c r="AQ291" s="45">
        <v>829006.02</v>
      </c>
      <c r="AR291" s="45">
        <v>250000</v>
      </c>
      <c r="AS291" s="45">
        <v>171797</v>
      </c>
      <c r="AT291" s="45">
        <v>0</v>
      </c>
      <c r="AU291" s="45">
        <v>0</v>
      </c>
      <c r="AV291" s="45">
        <v>0</v>
      </c>
      <c r="AW291" s="45">
        <v>0</v>
      </c>
      <c r="AX291" s="45">
        <v>0</v>
      </c>
      <c r="AY291" s="45">
        <v>0</v>
      </c>
      <c r="AZ291" s="45">
        <v>0</v>
      </c>
      <c r="BA291" s="45">
        <v>0</v>
      </c>
      <c r="BB291" s="18">
        <v>178247106.89000002</v>
      </c>
    </row>
    <row r="292" spans="1:54">
      <c r="A292" s="10"/>
      <c r="B292" s="10"/>
      <c r="C292" s="45"/>
      <c r="D292" s="76">
        <v>0</v>
      </c>
      <c r="E292" s="76">
        <v>1</v>
      </c>
      <c r="F292" s="76">
        <v>0</v>
      </c>
      <c r="G292" s="76">
        <v>0</v>
      </c>
      <c r="H292" s="76">
        <v>0</v>
      </c>
      <c r="I292" s="76">
        <v>0</v>
      </c>
      <c r="J292" s="76">
        <v>0</v>
      </c>
      <c r="K292" s="45">
        <v>0</v>
      </c>
      <c r="L292" s="45">
        <v>0</v>
      </c>
      <c r="M292" s="45">
        <v>0</v>
      </c>
      <c r="O292" s="18">
        <v>0</v>
      </c>
      <c r="P292" s="18">
        <v>0</v>
      </c>
      <c r="R292" s="18">
        <v>0</v>
      </c>
      <c r="S292" s="45">
        <v>0</v>
      </c>
      <c r="T292" s="45">
        <v>1</v>
      </c>
      <c r="U292" s="45">
        <v>0</v>
      </c>
      <c r="V292" s="45">
        <v>0</v>
      </c>
      <c r="W292" s="45">
        <v>0</v>
      </c>
      <c r="X292" s="45">
        <v>0</v>
      </c>
      <c r="Y292" s="45">
        <v>0</v>
      </c>
      <c r="Z292" s="45">
        <v>0</v>
      </c>
      <c r="AA292" s="45">
        <v>0</v>
      </c>
      <c r="AB292" s="45"/>
      <c r="AC292" s="45">
        <v>5</v>
      </c>
      <c r="AE292" t="s">
        <v>50</v>
      </c>
      <c r="AF292" t="s">
        <v>222</v>
      </c>
      <c r="AG292" t="s">
        <v>553</v>
      </c>
      <c r="AH292" t="s">
        <v>554</v>
      </c>
      <c r="AI292" t="s">
        <v>6</v>
      </c>
      <c r="AJ292" t="s">
        <v>555</v>
      </c>
      <c r="AK292" t="s">
        <v>107</v>
      </c>
      <c r="AL292" s="77" t="s">
        <v>107</v>
      </c>
      <c r="AM292" t="s">
        <v>226</v>
      </c>
      <c r="AN292" t="s">
        <v>190</v>
      </c>
      <c r="AO292">
        <v>320</v>
      </c>
      <c r="AP292" s="45">
        <v>17812402.280000001</v>
      </c>
      <c r="AQ292" s="45">
        <v>1148597.54</v>
      </c>
      <c r="AR292" s="45">
        <v>0</v>
      </c>
      <c r="AS292" s="45">
        <v>0</v>
      </c>
      <c r="AT292" s="45">
        <v>0</v>
      </c>
      <c r="AU292" s="45">
        <v>0</v>
      </c>
      <c r="AV292" s="45">
        <v>0</v>
      </c>
      <c r="AW292" s="45">
        <v>0</v>
      </c>
      <c r="AX292" s="45">
        <v>0</v>
      </c>
      <c r="AY292" s="45">
        <v>0</v>
      </c>
      <c r="AZ292" s="45">
        <v>0</v>
      </c>
      <c r="BA292" s="45">
        <v>0</v>
      </c>
      <c r="BB292" s="18">
        <v>18960999.82</v>
      </c>
    </row>
    <row r="293" spans="1:54">
      <c r="A293" s="10"/>
      <c r="B293" s="10"/>
      <c r="C293" s="45"/>
      <c r="D293" s="76">
        <v>0</v>
      </c>
      <c r="E293" s="76">
        <v>1</v>
      </c>
      <c r="F293" s="76">
        <v>0</v>
      </c>
      <c r="G293" s="76">
        <v>0</v>
      </c>
      <c r="H293" s="76">
        <v>0</v>
      </c>
      <c r="I293" s="76">
        <v>0</v>
      </c>
      <c r="J293" s="76">
        <v>0</v>
      </c>
      <c r="K293" s="45">
        <v>0</v>
      </c>
      <c r="L293" s="45">
        <v>0</v>
      </c>
      <c r="M293" s="45">
        <v>0</v>
      </c>
      <c r="O293" s="18">
        <v>0</v>
      </c>
      <c r="P293" s="18">
        <v>0</v>
      </c>
      <c r="R293" s="18">
        <v>0</v>
      </c>
      <c r="S293" s="45">
        <v>0</v>
      </c>
      <c r="T293" s="45">
        <v>1</v>
      </c>
      <c r="U293" s="45">
        <v>0</v>
      </c>
      <c r="V293" s="45">
        <v>0</v>
      </c>
      <c r="W293" s="45">
        <v>0</v>
      </c>
      <c r="X293" s="45">
        <v>0</v>
      </c>
      <c r="Y293" s="45">
        <v>0</v>
      </c>
      <c r="Z293" s="45">
        <v>0</v>
      </c>
      <c r="AA293" s="45">
        <v>0</v>
      </c>
      <c r="AB293" s="45"/>
      <c r="AC293" s="45">
        <v>5</v>
      </c>
      <c r="AE293" t="s">
        <v>89</v>
      </c>
      <c r="AF293" t="s">
        <v>365</v>
      </c>
      <c r="AG293" t="s">
        <v>556</v>
      </c>
      <c r="AH293" t="s">
        <v>557</v>
      </c>
      <c r="AI293" t="s">
        <v>6</v>
      </c>
      <c r="AJ293" t="s">
        <v>558</v>
      </c>
      <c r="AK293" t="s">
        <v>107</v>
      </c>
      <c r="AL293" s="77" t="s">
        <v>107</v>
      </c>
      <c r="AM293" t="s">
        <v>226</v>
      </c>
      <c r="AN293" t="s">
        <v>190</v>
      </c>
      <c r="AO293">
        <v>320</v>
      </c>
      <c r="AP293" s="45">
        <v>12264219.560000001</v>
      </c>
      <c r="AQ293" s="45">
        <v>3916234.73</v>
      </c>
      <c r="AR293" s="45">
        <v>0</v>
      </c>
      <c r="AS293" s="45">
        <v>0</v>
      </c>
      <c r="AT293" s="45">
        <v>0</v>
      </c>
      <c r="AU293" s="45">
        <v>0</v>
      </c>
      <c r="AV293" s="45">
        <v>0</v>
      </c>
      <c r="AW293" s="45">
        <v>0</v>
      </c>
      <c r="AX293" s="45">
        <v>0</v>
      </c>
      <c r="AY293" s="45">
        <v>0</v>
      </c>
      <c r="AZ293" s="45">
        <v>0</v>
      </c>
      <c r="BA293" s="45">
        <v>0</v>
      </c>
      <c r="BB293" s="18">
        <v>16180454.290000001</v>
      </c>
    </row>
    <row r="294" spans="1:54">
      <c r="A294" s="10"/>
      <c r="B294" s="10"/>
      <c r="C294" s="45"/>
      <c r="D294" s="76">
        <v>0</v>
      </c>
      <c r="E294" s="76">
        <v>1</v>
      </c>
      <c r="F294" s="76">
        <v>0</v>
      </c>
      <c r="G294" s="76">
        <v>0</v>
      </c>
      <c r="H294" s="76">
        <v>0</v>
      </c>
      <c r="I294" s="76">
        <v>0</v>
      </c>
      <c r="J294" s="76">
        <v>0</v>
      </c>
      <c r="K294" s="45">
        <v>0</v>
      </c>
      <c r="L294" s="45">
        <v>0</v>
      </c>
      <c r="M294" s="45">
        <v>0</v>
      </c>
      <c r="O294" s="18">
        <v>0</v>
      </c>
      <c r="P294" s="18">
        <v>0</v>
      </c>
      <c r="R294" s="18">
        <v>0</v>
      </c>
      <c r="S294" s="45">
        <v>0</v>
      </c>
      <c r="T294" s="45">
        <v>1</v>
      </c>
      <c r="U294" s="45">
        <v>0</v>
      </c>
      <c r="V294" s="45">
        <v>0</v>
      </c>
      <c r="W294" s="45">
        <v>0</v>
      </c>
      <c r="X294" s="45">
        <v>0</v>
      </c>
      <c r="Y294" s="45">
        <v>0</v>
      </c>
      <c r="Z294" s="45">
        <v>0</v>
      </c>
      <c r="AA294" s="45">
        <v>0</v>
      </c>
      <c r="AB294" s="45"/>
      <c r="AC294" s="45">
        <v>5</v>
      </c>
      <c r="AE294" t="s">
        <v>82</v>
      </c>
      <c r="AF294" t="s">
        <v>559</v>
      </c>
      <c r="AG294" t="s">
        <v>560</v>
      </c>
      <c r="AH294" t="s">
        <v>561</v>
      </c>
      <c r="AI294" t="s">
        <v>20</v>
      </c>
      <c r="AJ294" t="s">
        <v>562</v>
      </c>
      <c r="AK294" t="s">
        <v>110</v>
      </c>
      <c r="AL294" s="77" t="s">
        <v>107</v>
      </c>
      <c r="AM294" t="s">
        <v>226</v>
      </c>
      <c r="AN294" t="s">
        <v>190</v>
      </c>
      <c r="AO294">
        <v>315</v>
      </c>
      <c r="AP294" s="45">
        <v>86308310.640000001</v>
      </c>
      <c r="AQ294" s="45">
        <v>10507.39</v>
      </c>
      <c r="AR294" s="45">
        <v>0</v>
      </c>
      <c r="AS294" s="45">
        <v>0</v>
      </c>
      <c r="AT294" s="45">
        <v>0</v>
      </c>
      <c r="AU294" s="45">
        <v>0</v>
      </c>
      <c r="AV294" s="45">
        <v>0</v>
      </c>
      <c r="AW294" s="45">
        <v>0</v>
      </c>
      <c r="AX294" s="45">
        <v>0</v>
      </c>
      <c r="AY294" s="45">
        <v>0</v>
      </c>
      <c r="AZ294" s="45">
        <v>0</v>
      </c>
      <c r="BA294" s="45">
        <v>0</v>
      </c>
      <c r="BB294" s="18">
        <v>86318818.030000001</v>
      </c>
    </row>
    <row r="295" spans="1:54">
      <c r="A295" s="10"/>
      <c r="B295" s="10"/>
      <c r="C295" s="45"/>
      <c r="D295" s="76">
        <v>1</v>
      </c>
      <c r="E295" s="76">
        <v>0</v>
      </c>
      <c r="F295" s="76">
        <v>0</v>
      </c>
      <c r="G295" s="76">
        <v>0</v>
      </c>
      <c r="H295" s="76">
        <v>0</v>
      </c>
      <c r="I295" s="76">
        <v>0</v>
      </c>
      <c r="J295" s="76">
        <v>0</v>
      </c>
      <c r="K295" s="45">
        <v>0</v>
      </c>
      <c r="L295" s="45">
        <v>0</v>
      </c>
      <c r="M295" s="45">
        <v>1</v>
      </c>
      <c r="O295" s="18">
        <v>1</v>
      </c>
      <c r="P295" s="18">
        <v>0</v>
      </c>
      <c r="R295" s="18">
        <v>1</v>
      </c>
      <c r="S295" s="45">
        <v>0</v>
      </c>
      <c r="T295" s="45">
        <v>0</v>
      </c>
      <c r="U295" s="45">
        <v>0</v>
      </c>
      <c r="V295" s="45">
        <v>0</v>
      </c>
      <c r="W295" s="45">
        <v>0</v>
      </c>
      <c r="X295" s="45">
        <v>0</v>
      </c>
      <c r="Y295" s="45">
        <v>0</v>
      </c>
      <c r="Z295" s="45">
        <v>0</v>
      </c>
      <c r="AA295" s="45">
        <v>0</v>
      </c>
      <c r="AB295" s="45"/>
      <c r="AC295" s="45">
        <v>5</v>
      </c>
      <c r="AE295" t="s">
        <v>89</v>
      </c>
      <c r="AF295" t="s">
        <v>365</v>
      </c>
      <c r="AG295" t="s">
        <v>563</v>
      </c>
      <c r="AH295" t="s">
        <v>564</v>
      </c>
      <c r="AI295" t="s">
        <v>6</v>
      </c>
      <c r="AJ295" t="s">
        <v>565</v>
      </c>
      <c r="AK295" t="s">
        <v>105</v>
      </c>
      <c r="AL295" s="77" t="s">
        <v>105</v>
      </c>
      <c r="AM295" t="s">
        <v>226</v>
      </c>
      <c r="AN295" t="s">
        <v>190</v>
      </c>
      <c r="AO295">
        <v>308</v>
      </c>
      <c r="AP295" s="45">
        <v>38061813.420000002</v>
      </c>
      <c r="AQ295" s="45">
        <v>1662051.72</v>
      </c>
      <c r="AR295" s="45">
        <v>204680</v>
      </c>
      <c r="AS295" s="45">
        <v>0</v>
      </c>
      <c r="AT295" s="45">
        <v>0</v>
      </c>
      <c r="AU295" s="45">
        <v>0</v>
      </c>
      <c r="AV295" s="45">
        <v>0</v>
      </c>
      <c r="AW295" s="45">
        <v>0</v>
      </c>
      <c r="AX295" s="45">
        <v>0</v>
      </c>
      <c r="AY295" s="45">
        <v>0</v>
      </c>
      <c r="AZ295" s="45">
        <v>0</v>
      </c>
      <c r="BA295" s="45">
        <v>0</v>
      </c>
      <c r="BB295" s="18">
        <v>39928545.140000001</v>
      </c>
    </row>
    <row r="296" spans="1:54">
      <c r="A296" s="10"/>
      <c r="B296" s="10"/>
      <c r="C296" s="45"/>
      <c r="D296" s="76">
        <v>1</v>
      </c>
      <c r="E296" s="76">
        <v>0</v>
      </c>
      <c r="F296" s="76">
        <v>0</v>
      </c>
      <c r="G296" s="76">
        <v>0</v>
      </c>
      <c r="H296" s="76">
        <v>0</v>
      </c>
      <c r="I296" s="76">
        <v>0</v>
      </c>
      <c r="J296" s="76">
        <v>0</v>
      </c>
      <c r="K296" s="45">
        <v>0</v>
      </c>
      <c r="L296" s="45">
        <v>0</v>
      </c>
      <c r="M296" s="45">
        <v>1</v>
      </c>
      <c r="O296" s="18">
        <v>0</v>
      </c>
      <c r="P296" s="18">
        <v>0</v>
      </c>
      <c r="R296" s="18">
        <v>1</v>
      </c>
      <c r="S296" s="45">
        <v>0</v>
      </c>
      <c r="T296" s="45">
        <v>0</v>
      </c>
      <c r="U296" s="45">
        <v>0</v>
      </c>
      <c r="V296" s="45">
        <v>0</v>
      </c>
      <c r="W296" s="45">
        <v>0</v>
      </c>
      <c r="X296" s="45">
        <v>0</v>
      </c>
      <c r="Y296" s="45">
        <v>0</v>
      </c>
      <c r="Z296" s="45">
        <v>0</v>
      </c>
      <c r="AA296" s="45">
        <v>0</v>
      </c>
      <c r="AB296" s="45"/>
      <c r="AC296" s="45">
        <v>5</v>
      </c>
      <c r="AE296" t="s">
        <v>50</v>
      </c>
      <c r="AF296" t="s">
        <v>222</v>
      </c>
      <c r="AG296" t="s">
        <v>566</v>
      </c>
      <c r="AH296" t="s">
        <v>567</v>
      </c>
      <c r="AI296" t="s">
        <v>6</v>
      </c>
      <c r="AJ296" t="s">
        <v>568</v>
      </c>
      <c r="AK296" t="s">
        <v>105</v>
      </c>
      <c r="AL296" s="77" t="s">
        <v>105</v>
      </c>
      <c r="AM296" t="s">
        <v>226</v>
      </c>
      <c r="AN296" t="s">
        <v>190</v>
      </c>
      <c r="AO296">
        <v>296</v>
      </c>
      <c r="AP296" s="45">
        <v>12546192.550000001</v>
      </c>
      <c r="AQ296" s="45">
        <v>0</v>
      </c>
      <c r="AR296" s="45">
        <v>0</v>
      </c>
      <c r="AS296" s="45">
        <v>0</v>
      </c>
      <c r="AT296" s="45">
        <v>605755</v>
      </c>
      <c r="AU296" s="45">
        <v>0</v>
      </c>
      <c r="AV296" s="45">
        <v>0</v>
      </c>
      <c r="AW296" s="45">
        <v>0</v>
      </c>
      <c r="AX296" s="45">
        <v>0</v>
      </c>
      <c r="AY296" s="45">
        <v>0</v>
      </c>
      <c r="AZ296" s="45">
        <v>0</v>
      </c>
      <c r="BA296" s="45">
        <v>0</v>
      </c>
      <c r="BB296" s="18">
        <v>13151947.550000001</v>
      </c>
    </row>
    <row r="297" spans="1:54">
      <c r="A297" s="10"/>
      <c r="B297" s="10"/>
      <c r="C297" s="45"/>
      <c r="D297" s="76">
        <v>0</v>
      </c>
      <c r="E297" s="76">
        <v>1</v>
      </c>
      <c r="F297" s="76">
        <v>0</v>
      </c>
      <c r="G297" s="76">
        <v>0</v>
      </c>
      <c r="H297" s="76">
        <v>0</v>
      </c>
      <c r="I297" s="76">
        <v>0</v>
      </c>
      <c r="J297" s="76">
        <v>0</v>
      </c>
      <c r="K297" s="45">
        <v>0</v>
      </c>
      <c r="L297" s="45">
        <v>0</v>
      </c>
      <c r="M297" s="45">
        <v>0</v>
      </c>
      <c r="O297" s="18">
        <v>0</v>
      </c>
      <c r="P297" s="18">
        <v>1</v>
      </c>
      <c r="R297" s="18">
        <v>0</v>
      </c>
      <c r="S297" s="45">
        <v>0</v>
      </c>
      <c r="T297" s="45">
        <v>1</v>
      </c>
      <c r="U297" s="45">
        <v>0</v>
      </c>
      <c r="V297" s="45">
        <v>0</v>
      </c>
      <c r="W297" s="45">
        <v>0</v>
      </c>
      <c r="X297" s="45">
        <v>0</v>
      </c>
      <c r="Y297" s="45">
        <v>0</v>
      </c>
      <c r="Z297" s="45">
        <v>0</v>
      </c>
      <c r="AA297" s="45">
        <v>0</v>
      </c>
      <c r="AB297" s="45"/>
      <c r="AC297" s="45">
        <v>5</v>
      </c>
      <c r="AE297" t="s">
        <v>53</v>
      </c>
      <c r="AF297" t="s">
        <v>524</v>
      </c>
      <c r="AG297" t="s">
        <v>569</v>
      </c>
      <c r="AH297" t="s">
        <v>570</v>
      </c>
      <c r="AI297" t="s">
        <v>18</v>
      </c>
      <c r="AJ297" t="s">
        <v>571</v>
      </c>
      <c r="AK297" t="s">
        <v>19</v>
      </c>
      <c r="AL297" s="77" t="s">
        <v>107</v>
      </c>
      <c r="AM297" t="s">
        <v>226</v>
      </c>
      <c r="AN297" t="s">
        <v>190</v>
      </c>
      <c r="AO297">
        <v>284</v>
      </c>
      <c r="AP297" s="45">
        <v>89982.76</v>
      </c>
      <c r="AQ297" s="45">
        <v>2438444.06</v>
      </c>
      <c r="AR297" s="45">
        <v>396941</v>
      </c>
      <c r="AS297" s="45">
        <v>0</v>
      </c>
      <c r="AT297" s="45">
        <v>0</v>
      </c>
      <c r="AU297" s="45">
        <v>0</v>
      </c>
      <c r="AV297" s="45">
        <v>0</v>
      </c>
      <c r="AW297" s="45">
        <v>0</v>
      </c>
      <c r="AX297" s="45">
        <v>0</v>
      </c>
      <c r="AY297" s="45">
        <v>0</v>
      </c>
      <c r="AZ297" s="45">
        <v>0</v>
      </c>
      <c r="BA297" s="45">
        <v>0</v>
      </c>
      <c r="BB297" s="18">
        <v>2925367.82</v>
      </c>
    </row>
    <row r="298" spans="1:54">
      <c r="A298" s="10"/>
      <c r="B298" s="10"/>
      <c r="C298" s="45"/>
      <c r="D298" s="76">
        <v>0</v>
      </c>
      <c r="E298" s="76">
        <v>1</v>
      </c>
      <c r="F298" s="76">
        <v>0</v>
      </c>
      <c r="G298" s="76">
        <v>0</v>
      </c>
      <c r="H298" s="76">
        <v>0</v>
      </c>
      <c r="I298" s="76">
        <v>0</v>
      </c>
      <c r="J298" s="76">
        <v>0</v>
      </c>
      <c r="K298" s="45">
        <v>0</v>
      </c>
      <c r="L298" s="45">
        <v>0</v>
      </c>
      <c r="M298" s="45">
        <v>0</v>
      </c>
      <c r="O298" s="18">
        <v>0</v>
      </c>
      <c r="P298" s="18">
        <v>0</v>
      </c>
      <c r="R298" s="18">
        <v>0</v>
      </c>
      <c r="S298" s="45">
        <v>0</v>
      </c>
      <c r="T298" s="45">
        <v>1</v>
      </c>
      <c r="U298" s="45">
        <v>0</v>
      </c>
      <c r="V298" s="45">
        <v>0</v>
      </c>
      <c r="W298" s="45">
        <v>0</v>
      </c>
      <c r="X298" s="45">
        <v>0</v>
      </c>
      <c r="Y298" s="45">
        <v>0</v>
      </c>
      <c r="Z298" s="45">
        <v>0</v>
      </c>
      <c r="AA298" s="45">
        <v>0</v>
      </c>
      <c r="AB298" s="45"/>
      <c r="AC298" s="45">
        <v>5</v>
      </c>
      <c r="AE298" t="s">
        <v>92</v>
      </c>
      <c r="AF298" t="s">
        <v>528</v>
      </c>
      <c r="AG298" t="s">
        <v>572</v>
      </c>
      <c r="AH298" t="s">
        <v>573</v>
      </c>
      <c r="AI298" t="s">
        <v>18</v>
      </c>
      <c r="AJ298" t="s">
        <v>574</v>
      </c>
      <c r="AK298" t="s">
        <v>19</v>
      </c>
      <c r="AL298" s="77" t="s">
        <v>107</v>
      </c>
      <c r="AM298" t="s">
        <v>226</v>
      </c>
      <c r="AN298" t="s">
        <v>190</v>
      </c>
      <c r="AO298">
        <v>284</v>
      </c>
      <c r="AP298" s="45">
        <v>5935347.6600000001</v>
      </c>
      <c r="AQ298" s="45">
        <v>903671.52</v>
      </c>
      <c r="AR298" s="45">
        <v>0</v>
      </c>
      <c r="AS298" s="45">
        <v>0</v>
      </c>
      <c r="AT298" s="45">
        <v>0</v>
      </c>
      <c r="AU298" s="45">
        <v>0</v>
      </c>
      <c r="AV298" s="45">
        <v>0</v>
      </c>
      <c r="AW298" s="45">
        <v>0</v>
      </c>
      <c r="AX298" s="45">
        <v>0</v>
      </c>
      <c r="AY298" s="45">
        <v>0</v>
      </c>
      <c r="AZ298" s="45">
        <v>0</v>
      </c>
      <c r="BA298" s="45">
        <v>0</v>
      </c>
      <c r="BB298" s="18">
        <v>6839019.1799999997</v>
      </c>
    </row>
    <row r="299" spans="1:54">
      <c r="A299" s="10"/>
      <c r="B299" s="10"/>
      <c r="C299" s="45"/>
      <c r="D299" s="76">
        <v>0</v>
      </c>
      <c r="E299" s="76">
        <v>1</v>
      </c>
      <c r="F299" s="76">
        <v>0</v>
      </c>
      <c r="G299" s="76">
        <v>0</v>
      </c>
      <c r="H299" s="76">
        <v>0</v>
      </c>
      <c r="I299" s="76">
        <v>0</v>
      </c>
      <c r="J299" s="76">
        <v>0</v>
      </c>
      <c r="K299" s="45">
        <v>0</v>
      </c>
      <c r="L299" s="45">
        <v>0</v>
      </c>
      <c r="M299" s="45">
        <v>0</v>
      </c>
      <c r="O299" s="18">
        <v>0</v>
      </c>
      <c r="P299" s="18">
        <v>0</v>
      </c>
      <c r="R299" s="18">
        <v>0</v>
      </c>
      <c r="S299" s="45">
        <v>0</v>
      </c>
      <c r="T299" s="45">
        <v>1</v>
      </c>
      <c r="U299" s="45">
        <v>0</v>
      </c>
      <c r="V299" s="45">
        <v>0</v>
      </c>
      <c r="W299" s="45">
        <v>0</v>
      </c>
      <c r="X299" s="45">
        <v>0</v>
      </c>
      <c r="Y299" s="45">
        <v>0</v>
      </c>
      <c r="Z299" s="45">
        <v>0</v>
      </c>
      <c r="AA299" s="45">
        <v>0</v>
      </c>
      <c r="AB299" s="45"/>
      <c r="AC299" s="45">
        <v>5</v>
      </c>
      <c r="AE299" t="s">
        <v>36</v>
      </c>
      <c r="AF299" t="s">
        <v>575</v>
      </c>
      <c r="AG299" t="s">
        <v>576</v>
      </c>
      <c r="AH299" t="s">
        <v>577</v>
      </c>
      <c r="AI299" t="s">
        <v>6</v>
      </c>
      <c r="AJ299" t="s">
        <v>578</v>
      </c>
      <c r="AK299" t="s">
        <v>19</v>
      </c>
      <c r="AL299" s="77" t="s">
        <v>107</v>
      </c>
      <c r="AM299" t="s">
        <v>226</v>
      </c>
      <c r="AN299" t="s">
        <v>190</v>
      </c>
      <c r="AO299">
        <v>272</v>
      </c>
      <c r="AP299" s="45">
        <v>4649440.78</v>
      </c>
      <c r="AQ299" s="45">
        <v>1076351.72</v>
      </c>
      <c r="AR299" s="45">
        <v>0</v>
      </c>
      <c r="AS299" s="45">
        <v>0</v>
      </c>
      <c r="AT299" s="45">
        <v>0</v>
      </c>
      <c r="AU299" s="45">
        <v>0</v>
      </c>
      <c r="AV299" s="45">
        <v>0</v>
      </c>
      <c r="AW299" s="45">
        <v>0</v>
      </c>
      <c r="AX299" s="45">
        <v>0</v>
      </c>
      <c r="AY299" s="45">
        <v>0</v>
      </c>
      <c r="AZ299" s="45">
        <v>0</v>
      </c>
      <c r="BA299" s="45">
        <v>0</v>
      </c>
      <c r="BB299" s="18">
        <v>5725792.5</v>
      </c>
    </row>
    <row r="300" spans="1:54">
      <c r="A300" s="10"/>
      <c r="B300" s="10"/>
      <c r="C300" s="45"/>
      <c r="D300" s="76">
        <v>0</v>
      </c>
      <c r="E300" s="76">
        <v>1</v>
      </c>
      <c r="F300" s="76">
        <v>0</v>
      </c>
      <c r="G300" s="76">
        <v>0</v>
      </c>
      <c r="H300" s="76">
        <v>0</v>
      </c>
      <c r="I300" s="76">
        <v>0</v>
      </c>
      <c r="J300" s="76">
        <v>0</v>
      </c>
      <c r="K300" s="45">
        <v>0</v>
      </c>
      <c r="L300" s="45">
        <v>0</v>
      </c>
      <c r="M300" s="45">
        <v>0</v>
      </c>
      <c r="O300" s="18">
        <v>0</v>
      </c>
      <c r="P300" s="18">
        <v>0</v>
      </c>
      <c r="R300" s="18">
        <v>0</v>
      </c>
      <c r="S300" s="45">
        <v>0</v>
      </c>
      <c r="T300" s="45">
        <v>1</v>
      </c>
      <c r="U300" s="45">
        <v>0</v>
      </c>
      <c r="V300" s="45">
        <v>0</v>
      </c>
      <c r="W300" s="45">
        <v>0</v>
      </c>
      <c r="X300" s="45">
        <v>0</v>
      </c>
      <c r="Y300" s="45">
        <v>0</v>
      </c>
      <c r="Z300" s="45">
        <v>0</v>
      </c>
      <c r="AA300" s="45">
        <v>0</v>
      </c>
      <c r="AB300" s="45"/>
      <c r="AC300" s="45">
        <v>5</v>
      </c>
      <c r="AE300" t="s">
        <v>36</v>
      </c>
      <c r="AF300" t="s">
        <v>575</v>
      </c>
      <c r="AG300" t="s">
        <v>579</v>
      </c>
      <c r="AH300" t="s">
        <v>580</v>
      </c>
      <c r="AI300" t="s">
        <v>6</v>
      </c>
      <c r="AJ300" t="s">
        <v>581</v>
      </c>
      <c r="AK300" t="s">
        <v>19</v>
      </c>
      <c r="AL300" s="77" t="s">
        <v>107</v>
      </c>
      <c r="AM300" t="s">
        <v>226</v>
      </c>
      <c r="AN300" t="s">
        <v>190</v>
      </c>
      <c r="AO300">
        <v>270</v>
      </c>
      <c r="AP300" s="45">
        <v>26951783.510000002</v>
      </c>
      <c r="AQ300" s="45">
        <v>20836.12</v>
      </c>
      <c r="AR300" s="45">
        <v>0</v>
      </c>
      <c r="AS300" s="45">
        <v>0</v>
      </c>
      <c r="AT300" s="45">
        <v>0</v>
      </c>
      <c r="AU300" s="45">
        <v>0</v>
      </c>
      <c r="AV300" s="45">
        <v>0</v>
      </c>
      <c r="AW300" s="45">
        <v>0</v>
      </c>
      <c r="AX300" s="45">
        <v>0</v>
      </c>
      <c r="AY300" s="45">
        <v>0</v>
      </c>
      <c r="AZ300" s="45">
        <v>0</v>
      </c>
      <c r="BA300" s="45">
        <v>0</v>
      </c>
      <c r="BB300" s="18">
        <v>26972619.630000003</v>
      </c>
    </row>
    <row r="301" spans="1:54">
      <c r="A301" s="10"/>
      <c r="B301" s="10"/>
      <c r="C301" s="45"/>
      <c r="D301" s="76">
        <v>0</v>
      </c>
      <c r="E301" s="76">
        <v>1</v>
      </c>
      <c r="F301" s="76">
        <v>0</v>
      </c>
      <c r="G301" s="76">
        <v>0</v>
      </c>
      <c r="H301" s="76">
        <v>0</v>
      </c>
      <c r="I301" s="76">
        <v>0</v>
      </c>
      <c r="J301" s="76">
        <v>0</v>
      </c>
      <c r="K301" s="45">
        <v>0</v>
      </c>
      <c r="L301" s="45">
        <v>0</v>
      </c>
      <c r="M301" s="45">
        <v>0</v>
      </c>
      <c r="O301" s="18">
        <v>0</v>
      </c>
      <c r="P301" s="18">
        <v>0</v>
      </c>
      <c r="R301" s="18">
        <v>0</v>
      </c>
      <c r="S301" s="45">
        <v>0</v>
      </c>
      <c r="T301" s="45">
        <v>1</v>
      </c>
      <c r="U301" s="45">
        <v>0</v>
      </c>
      <c r="V301" s="45">
        <v>0</v>
      </c>
      <c r="W301" s="45">
        <v>0</v>
      </c>
      <c r="X301" s="45">
        <v>0</v>
      </c>
      <c r="Y301" s="45">
        <v>0</v>
      </c>
      <c r="Z301" s="45">
        <v>0</v>
      </c>
      <c r="AA301" s="45">
        <v>0</v>
      </c>
      <c r="AB301" s="45"/>
      <c r="AC301" s="45">
        <v>5</v>
      </c>
      <c r="AE301" t="s">
        <v>36</v>
      </c>
      <c r="AF301" t="s">
        <v>575</v>
      </c>
      <c r="AG301" t="s">
        <v>582</v>
      </c>
      <c r="AH301" t="s">
        <v>583</v>
      </c>
      <c r="AI301" t="s">
        <v>6</v>
      </c>
      <c r="AJ301" t="s">
        <v>584</v>
      </c>
      <c r="AK301" t="s">
        <v>16</v>
      </c>
      <c r="AL301" s="77" t="s">
        <v>107</v>
      </c>
      <c r="AM301" t="s">
        <v>226</v>
      </c>
      <c r="AN301" t="s">
        <v>190</v>
      </c>
      <c r="AO301">
        <v>270</v>
      </c>
      <c r="AP301" s="45">
        <v>29785152.440000001</v>
      </c>
      <c r="AQ301" s="45">
        <v>383998</v>
      </c>
      <c r="AR301" s="45">
        <v>0</v>
      </c>
      <c r="AS301" s="45">
        <v>0</v>
      </c>
      <c r="AT301" s="45">
        <v>0</v>
      </c>
      <c r="AU301" s="45">
        <v>0</v>
      </c>
      <c r="AV301" s="45">
        <v>0</v>
      </c>
      <c r="AW301" s="45">
        <v>0</v>
      </c>
      <c r="AX301" s="45">
        <v>0</v>
      </c>
      <c r="AY301" s="45">
        <v>0</v>
      </c>
      <c r="AZ301" s="45">
        <v>0</v>
      </c>
      <c r="BA301" s="45">
        <v>0</v>
      </c>
      <c r="BB301" s="18">
        <v>30169150.440000001</v>
      </c>
    </row>
    <row r="302" spans="1:54">
      <c r="A302" s="10"/>
      <c r="B302" s="10"/>
      <c r="C302" s="45"/>
      <c r="D302" s="76">
        <v>1</v>
      </c>
      <c r="E302" s="76">
        <v>0</v>
      </c>
      <c r="F302" s="76">
        <v>0</v>
      </c>
      <c r="G302" s="76">
        <v>0</v>
      </c>
      <c r="H302" s="76">
        <v>0</v>
      </c>
      <c r="I302" s="76">
        <v>0</v>
      </c>
      <c r="J302" s="76">
        <v>0</v>
      </c>
      <c r="K302" s="45">
        <v>0</v>
      </c>
      <c r="L302" s="45">
        <v>0</v>
      </c>
      <c r="M302" s="45">
        <v>1</v>
      </c>
      <c r="O302" s="18">
        <v>0</v>
      </c>
      <c r="P302" s="18">
        <v>0</v>
      </c>
      <c r="R302" s="18">
        <v>0</v>
      </c>
      <c r="S302" s="45">
        <v>1</v>
      </c>
      <c r="T302" s="45">
        <v>0</v>
      </c>
      <c r="U302" s="45">
        <v>0</v>
      </c>
      <c r="V302" s="45">
        <v>0</v>
      </c>
      <c r="W302" s="45">
        <v>0</v>
      </c>
      <c r="X302" s="45">
        <v>0</v>
      </c>
      <c r="Y302" s="45">
        <v>0</v>
      </c>
      <c r="Z302" s="45">
        <v>0</v>
      </c>
      <c r="AA302" s="45">
        <v>0</v>
      </c>
      <c r="AB302" s="45"/>
      <c r="AC302" s="45">
        <v>4</v>
      </c>
      <c r="AE302" t="s">
        <v>39</v>
      </c>
      <c r="AF302" t="s">
        <v>282</v>
      </c>
      <c r="AG302" t="s">
        <v>585</v>
      </c>
      <c r="AH302" t="s">
        <v>586</v>
      </c>
      <c r="AI302" t="s">
        <v>8</v>
      </c>
      <c r="AJ302" t="s">
        <v>587</v>
      </c>
      <c r="AK302" t="s">
        <v>105</v>
      </c>
      <c r="AL302" s="77" t="s">
        <v>105</v>
      </c>
      <c r="AM302" t="s">
        <v>241</v>
      </c>
      <c r="AN302" t="s">
        <v>190</v>
      </c>
      <c r="AO302">
        <v>264</v>
      </c>
      <c r="AP302" s="45">
        <v>4527753.34</v>
      </c>
      <c r="AQ302" s="45">
        <v>157091.01999999999</v>
      </c>
      <c r="AR302" s="45">
        <v>0</v>
      </c>
      <c r="AS302" s="45">
        <v>0</v>
      </c>
      <c r="AT302" s="45">
        <v>0</v>
      </c>
      <c r="AU302" s="45">
        <v>0</v>
      </c>
      <c r="AV302" s="45">
        <v>0</v>
      </c>
      <c r="AW302" s="45">
        <v>0</v>
      </c>
      <c r="AX302" s="45">
        <v>0</v>
      </c>
      <c r="AY302" s="45">
        <v>0</v>
      </c>
      <c r="AZ302" s="45">
        <v>0</v>
      </c>
      <c r="BA302" s="45">
        <v>0</v>
      </c>
      <c r="BB302" s="18">
        <v>4684844.3599999994</v>
      </c>
    </row>
    <row r="303" spans="1:54">
      <c r="A303" s="10"/>
      <c r="B303" s="10"/>
      <c r="C303" s="45"/>
      <c r="D303" s="76">
        <v>1</v>
      </c>
      <c r="E303" s="76">
        <v>0</v>
      </c>
      <c r="F303" s="76">
        <v>0</v>
      </c>
      <c r="G303" s="76">
        <v>0</v>
      </c>
      <c r="H303" s="76">
        <v>0</v>
      </c>
      <c r="I303" s="76">
        <v>0</v>
      </c>
      <c r="J303" s="76">
        <v>0</v>
      </c>
      <c r="K303" s="45">
        <v>0</v>
      </c>
      <c r="L303" s="45">
        <v>0</v>
      </c>
      <c r="M303" s="45">
        <v>1</v>
      </c>
      <c r="O303" s="18">
        <v>0</v>
      </c>
      <c r="P303" s="18">
        <v>0</v>
      </c>
      <c r="R303" s="18">
        <v>0</v>
      </c>
      <c r="S303" s="45">
        <v>1</v>
      </c>
      <c r="T303" s="45">
        <v>0</v>
      </c>
      <c r="U303" s="45">
        <v>0</v>
      </c>
      <c r="V303" s="45">
        <v>0</v>
      </c>
      <c r="W303" s="45">
        <v>0</v>
      </c>
      <c r="X303" s="45">
        <v>0</v>
      </c>
      <c r="Y303" s="45">
        <v>0</v>
      </c>
      <c r="Z303" s="45">
        <v>0</v>
      </c>
      <c r="AA303" s="45">
        <v>0</v>
      </c>
      <c r="AB303" s="45"/>
      <c r="AC303" s="45">
        <v>2</v>
      </c>
      <c r="AE303" t="s">
        <v>45</v>
      </c>
      <c r="AF303" t="s">
        <v>185</v>
      </c>
      <c r="AG303" t="s">
        <v>588</v>
      </c>
      <c r="AH303" t="s">
        <v>589</v>
      </c>
      <c r="AI303" t="s">
        <v>5</v>
      </c>
      <c r="AJ303" t="s">
        <v>590</v>
      </c>
      <c r="AK303" t="s">
        <v>105</v>
      </c>
      <c r="AL303" s="77" t="s">
        <v>105</v>
      </c>
      <c r="AM303" t="s">
        <v>189</v>
      </c>
      <c r="AN303" t="s">
        <v>190</v>
      </c>
      <c r="AO303">
        <v>256</v>
      </c>
      <c r="AP303" s="45">
        <v>10075882.33</v>
      </c>
      <c r="AQ303" s="45">
        <v>20898.28</v>
      </c>
      <c r="AR303" s="45">
        <v>0</v>
      </c>
      <c r="AS303" s="45">
        <v>0</v>
      </c>
      <c r="AT303" s="45">
        <v>0</v>
      </c>
      <c r="AU303" s="45">
        <v>0</v>
      </c>
      <c r="AV303" s="45">
        <v>0</v>
      </c>
      <c r="AW303" s="45">
        <v>0</v>
      </c>
      <c r="AX303" s="45">
        <v>0</v>
      </c>
      <c r="AY303" s="45">
        <v>0</v>
      </c>
      <c r="AZ303" s="45">
        <v>0</v>
      </c>
      <c r="BA303" s="45">
        <v>0</v>
      </c>
      <c r="BB303" s="18">
        <v>10096780.609999999</v>
      </c>
    </row>
    <row r="304" spans="1:54">
      <c r="A304" s="10"/>
      <c r="B304" s="10"/>
      <c r="C304" s="45"/>
      <c r="D304" s="76">
        <v>0</v>
      </c>
      <c r="E304" s="76">
        <v>1</v>
      </c>
      <c r="F304" s="76">
        <v>0</v>
      </c>
      <c r="G304" s="76">
        <v>0</v>
      </c>
      <c r="H304" s="76">
        <v>0</v>
      </c>
      <c r="I304" s="76">
        <v>0</v>
      </c>
      <c r="J304" s="76">
        <v>0</v>
      </c>
      <c r="K304" s="45">
        <v>0</v>
      </c>
      <c r="L304" s="45">
        <v>0</v>
      </c>
      <c r="M304" s="45">
        <v>0</v>
      </c>
      <c r="O304" s="18">
        <v>0</v>
      </c>
      <c r="P304" s="18">
        <v>0</v>
      </c>
      <c r="R304" s="18">
        <v>0</v>
      </c>
      <c r="S304" s="45">
        <v>0</v>
      </c>
      <c r="T304" s="45">
        <v>1</v>
      </c>
      <c r="U304" s="45">
        <v>0</v>
      </c>
      <c r="V304" s="45">
        <v>0</v>
      </c>
      <c r="W304" s="45">
        <v>0</v>
      </c>
      <c r="X304" s="45">
        <v>0</v>
      </c>
      <c r="Y304" s="45">
        <v>0</v>
      </c>
      <c r="Z304" s="45">
        <v>0</v>
      </c>
      <c r="AA304" s="45">
        <v>0</v>
      </c>
      <c r="AB304" s="45"/>
      <c r="AC304" s="45">
        <v>5</v>
      </c>
      <c r="AE304" t="s">
        <v>51</v>
      </c>
      <c r="AF304" t="s">
        <v>233</v>
      </c>
      <c r="AG304" t="s">
        <v>591</v>
      </c>
      <c r="AH304" t="s">
        <v>592</v>
      </c>
      <c r="AI304" t="s">
        <v>6</v>
      </c>
      <c r="AJ304" t="s">
        <v>593</v>
      </c>
      <c r="AK304" t="s">
        <v>107</v>
      </c>
      <c r="AL304" s="77" t="s">
        <v>107</v>
      </c>
      <c r="AM304" t="s">
        <v>226</v>
      </c>
      <c r="AN304" t="s">
        <v>190</v>
      </c>
      <c r="AO304">
        <v>252</v>
      </c>
      <c r="AP304" s="45">
        <v>9058230.5999999996</v>
      </c>
      <c r="AQ304" s="45">
        <v>43788.02</v>
      </c>
      <c r="AR304" s="45">
        <v>0</v>
      </c>
      <c r="AS304" s="45">
        <v>0</v>
      </c>
      <c r="AT304" s="45">
        <v>0</v>
      </c>
      <c r="AU304" s="45">
        <v>0</v>
      </c>
      <c r="AV304" s="45">
        <v>0</v>
      </c>
      <c r="AW304" s="45">
        <v>0</v>
      </c>
      <c r="AX304" s="45">
        <v>0</v>
      </c>
      <c r="AY304" s="45">
        <v>0</v>
      </c>
      <c r="AZ304" s="45">
        <v>0</v>
      </c>
      <c r="BA304" s="45">
        <v>0</v>
      </c>
      <c r="BB304" s="18">
        <v>9102018.6199999992</v>
      </c>
    </row>
    <row r="305" spans="1:54">
      <c r="A305" s="10"/>
      <c r="B305" s="10"/>
      <c r="C305" s="45"/>
      <c r="D305" s="76">
        <v>0</v>
      </c>
      <c r="E305" s="76">
        <v>1</v>
      </c>
      <c r="F305" s="76">
        <v>0</v>
      </c>
      <c r="G305" s="76">
        <v>0</v>
      </c>
      <c r="H305" s="76">
        <v>0</v>
      </c>
      <c r="I305" s="76">
        <v>0</v>
      </c>
      <c r="J305" s="76">
        <v>0</v>
      </c>
      <c r="K305" s="45">
        <v>0</v>
      </c>
      <c r="L305" s="45">
        <v>0</v>
      </c>
      <c r="M305" s="45">
        <v>0</v>
      </c>
      <c r="O305" s="18">
        <v>0</v>
      </c>
      <c r="P305" s="18">
        <v>0</v>
      </c>
      <c r="R305" s="18">
        <v>0</v>
      </c>
      <c r="S305" s="45">
        <v>0</v>
      </c>
      <c r="T305" s="45">
        <v>0</v>
      </c>
      <c r="U305" s="45">
        <v>0</v>
      </c>
      <c r="V305" s="45">
        <v>0</v>
      </c>
      <c r="W305" s="45">
        <v>0</v>
      </c>
      <c r="X305" s="45">
        <v>0</v>
      </c>
      <c r="Y305" s="45">
        <v>0</v>
      </c>
      <c r="Z305" s="45">
        <v>0</v>
      </c>
      <c r="AA305" s="45">
        <v>1</v>
      </c>
      <c r="AB305" s="45"/>
      <c r="AC305" s="45">
        <v>4</v>
      </c>
      <c r="AE305" t="s">
        <v>55</v>
      </c>
      <c r="AF305" t="s">
        <v>594</v>
      </c>
      <c r="AG305" t="s">
        <v>595</v>
      </c>
      <c r="AH305" t="s">
        <v>596</v>
      </c>
      <c r="AI305" t="s">
        <v>8</v>
      </c>
      <c r="AJ305" t="s">
        <v>597</v>
      </c>
      <c r="AK305" t="s">
        <v>19</v>
      </c>
      <c r="AL305" s="77" t="s">
        <v>107</v>
      </c>
      <c r="AM305" t="s">
        <v>241</v>
      </c>
      <c r="AN305" t="s">
        <v>190</v>
      </c>
      <c r="AO305">
        <v>252</v>
      </c>
      <c r="AP305" s="45">
        <v>6057388.7400000002</v>
      </c>
      <c r="AQ305" s="45">
        <v>11122.39</v>
      </c>
      <c r="AR305" s="45">
        <v>0</v>
      </c>
      <c r="AS305" s="45">
        <v>0</v>
      </c>
      <c r="AT305" s="45">
        <v>0</v>
      </c>
      <c r="AU305" s="45">
        <v>0</v>
      </c>
      <c r="AV305" s="45">
        <v>0</v>
      </c>
      <c r="AW305" s="45">
        <v>0</v>
      </c>
      <c r="AX305" s="45">
        <v>0</v>
      </c>
      <c r="AY305" s="45">
        <v>0</v>
      </c>
      <c r="AZ305" s="45">
        <v>0</v>
      </c>
      <c r="BA305" s="45">
        <v>0</v>
      </c>
      <c r="BB305" s="18">
        <v>6068511.1299999999</v>
      </c>
    </row>
    <row r="306" spans="1:54">
      <c r="A306" s="10"/>
      <c r="B306" s="10"/>
      <c r="C306" s="45"/>
      <c r="D306" s="76">
        <v>0</v>
      </c>
      <c r="E306" s="76">
        <v>1</v>
      </c>
      <c r="F306" s="76">
        <v>0</v>
      </c>
      <c r="G306" s="76">
        <v>0</v>
      </c>
      <c r="H306" s="76">
        <v>0</v>
      </c>
      <c r="I306" s="76">
        <v>0</v>
      </c>
      <c r="J306" s="76">
        <v>0</v>
      </c>
      <c r="K306" s="45">
        <v>0</v>
      </c>
      <c r="L306" s="45">
        <v>0</v>
      </c>
      <c r="M306" s="45">
        <v>0</v>
      </c>
      <c r="O306" s="18">
        <v>0</v>
      </c>
      <c r="P306" s="18">
        <v>0</v>
      </c>
      <c r="R306" s="18">
        <v>0</v>
      </c>
      <c r="S306" s="45">
        <v>0</v>
      </c>
      <c r="T306" s="45">
        <v>1</v>
      </c>
      <c r="U306" s="45">
        <v>0</v>
      </c>
      <c r="V306" s="45">
        <v>0</v>
      </c>
      <c r="W306" s="45">
        <v>0</v>
      </c>
      <c r="X306" s="45">
        <v>0</v>
      </c>
      <c r="Y306" s="45">
        <v>0</v>
      </c>
      <c r="Z306" s="45">
        <v>0</v>
      </c>
      <c r="AA306" s="45">
        <v>0</v>
      </c>
      <c r="AB306" s="45"/>
      <c r="AC306" s="45">
        <v>5</v>
      </c>
      <c r="AE306" t="s">
        <v>36</v>
      </c>
      <c r="AF306" t="s">
        <v>575</v>
      </c>
      <c r="AG306" t="s">
        <v>598</v>
      </c>
      <c r="AH306" t="s">
        <v>599</v>
      </c>
      <c r="AI306" t="s">
        <v>6</v>
      </c>
      <c r="AJ306" t="s">
        <v>600</v>
      </c>
      <c r="AK306" t="s">
        <v>19</v>
      </c>
      <c r="AL306" s="77" t="s">
        <v>107</v>
      </c>
      <c r="AM306" t="s">
        <v>226</v>
      </c>
      <c r="AN306" t="s">
        <v>190</v>
      </c>
      <c r="AO306">
        <v>248</v>
      </c>
      <c r="AP306" s="45">
        <v>1336291.53</v>
      </c>
      <c r="AQ306" s="45">
        <v>12107.71</v>
      </c>
      <c r="AR306" s="45">
        <v>0</v>
      </c>
      <c r="AS306" s="45">
        <v>0</v>
      </c>
      <c r="AT306" s="45">
        <v>0</v>
      </c>
      <c r="AU306" s="45">
        <v>0</v>
      </c>
      <c r="AV306" s="45">
        <v>0</v>
      </c>
      <c r="AW306" s="45">
        <v>0</v>
      </c>
      <c r="AX306" s="45">
        <v>0</v>
      </c>
      <c r="AY306" s="45">
        <v>0</v>
      </c>
      <c r="AZ306" s="45">
        <v>0</v>
      </c>
      <c r="BA306" s="45">
        <v>0</v>
      </c>
      <c r="BB306" s="18">
        <v>1348399.24</v>
      </c>
    </row>
    <row r="307" spans="1:54">
      <c r="A307" s="10"/>
      <c r="B307" s="10"/>
      <c r="C307" s="45"/>
      <c r="D307" s="76">
        <v>0</v>
      </c>
      <c r="E307" s="76">
        <v>1</v>
      </c>
      <c r="F307" s="76">
        <v>0</v>
      </c>
      <c r="G307" s="76">
        <v>0</v>
      </c>
      <c r="H307" s="76">
        <v>0</v>
      </c>
      <c r="I307" s="76">
        <v>0</v>
      </c>
      <c r="J307" s="76">
        <v>0</v>
      </c>
      <c r="K307" s="45">
        <v>0</v>
      </c>
      <c r="L307" s="45">
        <v>0</v>
      </c>
      <c r="M307" s="45">
        <v>0</v>
      </c>
      <c r="O307" s="18">
        <v>0</v>
      </c>
      <c r="P307" s="18">
        <v>1</v>
      </c>
      <c r="R307" s="18">
        <v>0</v>
      </c>
      <c r="S307" s="45">
        <v>0</v>
      </c>
      <c r="T307" s="45">
        <v>1</v>
      </c>
      <c r="U307" s="45">
        <v>0</v>
      </c>
      <c r="V307" s="45">
        <v>0</v>
      </c>
      <c r="W307" s="45">
        <v>0</v>
      </c>
      <c r="X307" s="45">
        <v>0</v>
      </c>
      <c r="Y307" s="45">
        <v>0</v>
      </c>
      <c r="Z307" s="45">
        <v>0</v>
      </c>
      <c r="AA307" s="45">
        <v>0</v>
      </c>
      <c r="AB307" s="45"/>
      <c r="AC307" s="45">
        <v>5</v>
      </c>
      <c r="AE307" t="s">
        <v>53</v>
      </c>
      <c r="AF307" t="s">
        <v>524</v>
      </c>
      <c r="AG307" t="s">
        <v>601</v>
      </c>
      <c r="AH307" t="s">
        <v>602</v>
      </c>
      <c r="AI307" t="s">
        <v>18</v>
      </c>
      <c r="AJ307" t="s">
        <v>603</v>
      </c>
      <c r="AK307" t="s">
        <v>107</v>
      </c>
      <c r="AL307" s="77" t="s">
        <v>107</v>
      </c>
      <c r="AM307" t="s">
        <v>226</v>
      </c>
      <c r="AN307" t="s">
        <v>190</v>
      </c>
      <c r="AO307">
        <v>244</v>
      </c>
      <c r="AP307" s="45">
        <v>14008.97</v>
      </c>
      <c r="AQ307" s="45">
        <v>474990.74</v>
      </c>
      <c r="AR307" s="45">
        <v>1788011</v>
      </c>
      <c r="AS307" s="45">
        <v>34990</v>
      </c>
      <c r="AT307" s="45">
        <v>0</v>
      </c>
      <c r="AU307" s="45">
        <v>0</v>
      </c>
      <c r="AV307" s="45">
        <v>0</v>
      </c>
      <c r="AW307" s="45">
        <v>0</v>
      </c>
      <c r="AX307" s="45">
        <v>0</v>
      </c>
      <c r="AY307" s="45">
        <v>0</v>
      </c>
      <c r="AZ307" s="45">
        <v>0</v>
      </c>
      <c r="BA307" s="45">
        <v>0</v>
      </c>
      <c r="BB307" s="18">
        <v>2312000.71</v>
      </c>
    </row>
    <row r="308" spans="1:54">
      <c r="A308" s="10"/>
      <c r="B308" s="10"/>
      <c r="C308" s="45"/>
      <c r="D308" s="76">
        <v>0</v>
      </c>
      <c r="E308" s="76">
        <v>1</v>
      </c>
      <c r="F308" s="76">
        <v>0</v>
      </c>
      <c r="G308" s="76">
        <v>0</v>
      </c>
      <c r="H308" s="76">
        <v>0</v>
      </c>
      <c r="I308" s="76">
        <v>0</v>
      </c>
      <c r="J308" s="76">
        <v>0</v>
      </c>
      <c r="K308" s="45">
        <v>0</v>
      </c>
      <c r="L308" s="45">
        <v>0</v>
      </c>
      <c r="M308" s="45">
        <v>0</v>
      </c>
      <c r="O308" s="18">
        <v>0</v>
      </c>
      <c r="P308" s="18">
        <v>1</v>
      </c>
      <c r="R308" s="18">
        <v>0</v>
      </c>
      <c r="S308" s="45">
        <v>0</v>
      </c>
      <c r="T308" s="45">
        <v>1</v>
      </c>
      <c r="U308" s="45">
        <v>0</v>
      </c>
      <c r="V308" s="45">
        <v>0</v>
      </c>
      <c r="W308" s="45">
        <v>0</v>
      </c>
      <c r="X308" s="45">
        <v>0</v>
      </c>
      <c r="Y308" s="45">
        <v>0</v>
      </c>
      <c r="Z308" s="45">
        <v>0</v>
      </c>
      <c r="AA308" s="45">
        <v>0</v>
      </c>
      <c r="AB308" s="45"/>
      <c r="AC308" s="45">
        <v>5</v>
      </c>
      <c r="AE308" t="s">
        <v>90</v>
      </c>
      <c r="AF308" t="s">
        <v>357</v>
      </c>
      <c r="AG308" t="s">
        <v>604</v>
      </c>
      <c r="AH308" t="s">
        <v>605</v>
      </c>
      <c r="AI308" t="s">
        <v>6</v>
      </c>
      <c r="AJ308" t="s">
        <v>606</v>
      </c>
      <c r="AK308" t="s">
        <v>107</v>
      </c>
      <c r="AL308" s="77" t="s">
        <v>107</v>
      </c>
      <c r="AM308" t="s">
        <v>226</v>
      </c>
      <c r="AN308" t="s">
        <v>190</v>
      </c>
      <c r="AO308">
        <v>244</v>
      </c>
      <c r="AP308" s="45">
        <v>647741.28</v>
      </c>
      <c r="AQ308" s="45">
        <v>467344.6</v>
      </c>
      <c r="AR308" s="45">
        <v>1136171.3186416</v>
      </c>
      <c r="AS308" s="45">
        <v>2303138</v>
      </c>
      <c r="AT308" s="45">
        <v>100000</v>
      </c>
      <c r="AU308" s="45">
        <v>0</v>
      </c>
      <c r="AV308" s="45">
        <v>0</v>
      </c>
      <c r="AW308" s="45">
        <v>0</v>
      </c>
      <c r="AX308" s="45">
        <v>0</v>
      </c>
      <c r="AY308" s="45">
        <v>0</v>
      </c>
      <c r="AZ308" s="45">
        <v>0</v>
      </c>
      <c r="BA308" s="45">
        <v>0</v>
      </c>
      <c r="BB308" s="18">
        <v>4654395.1986416001</v>
      </c>
    </row>
    <row r="309" spans="1:54">
      <c r="A309" s="10"/>
      <c r="B309" s="10"/>
      <c r="C309" s="45"/>
      <c r="D309" s="76">
        <v>0</v>
      </c>
      <c r="E309" s="76">
        <v>1</v>
      </c>
      <c r="F309" s="76">
        <v>0</v>
      </c>
      <c r="G309" s="76">
        <v>0</v>
      </c>
      <c r="H309" s="76">
        <v>0</v>
      </c>
      <c r="I309" s="76">
        <v>0</v>
      </c>
      <c r="J309" s="76">
        <v>0</v>
      </c>
      <c r="K309" s="45">
        <v>0</v>
      </c>
      <c r="L309" s="45">
        <v>0</v>
      </c>
      <c r="M309" s="45">
        <v>0</v>
      </c>
      <c r="O309" s="18">
        <v>0</v>
      </c>
      <c r="P309" s="18">
        <v>1</v>
      </c>
      <c r="R309" s="18">
        <v>0</v>
      </c>
      <c r="S309" s="45">
        <v>0</v>
      </c>
      <c r="T309" s="45">
        <v>1</v>
      </c>
      <c r="U309" s="45">
        <v>0</v>
      </c>
      <c r="V309" s="45">
        <v>0</v>
      </c>
      <c r="W309" s="45">
        <v>0</v>
      </c>
      <c r="X309" s="45">
        <v>0</v>
      </c>
      <c r="Y309" s="45">
        <v>0</v>
      </c>
      <c r="Z309" s="45">
        <v>0</v>
      </c>
      <c r="AA309" s="45">
        <v>0</v>
      </c>
      <c r="AB309" s="45"/>
      <c r="AC309" s="45">
        <v>5</v>
      </c>
      <c r="AE309" t="s">
        <v>89</v>
      </c>
      <c r="AF309" t="s">
        <v>365</v>
      </c>
      <c r="AG309" t="s">
        <v>607</v>
      </c>
      <c r="AH309" t="s">
        <v>608</v>
      </c>
      <c r="AI309" t="s">
        <v>6</v>
      </c>
      <c r="AJ309" t="s">
        <v>609</v>
      </c>
      <c r="AK309" t="s">
        <v>108</v>
      </c>
      <c r="AL309" s="77" t="s">
        <v>107</v>
      </c>
      <c r="AM309" t="s">
        <v>226</v>
      </c>
      <c r="AN309" t="s">
        <v>190</v>
      </c>
      <c r="AO309">
        <v>237</v>
      </c>
      <c r="AP309" s="45">
        <v>1578327.92</v>
      </c>
      <c r="AQ309" s="45">
        <v>3122625.6</v>
      </c>
      <c r="AR309" s="45">
        <v>2108805</v>
      </c>
      <c r="AS309" s="45">
        <v>0</v>
      </c>
      <c r="AT309" s="45">
        <v>0</v>
      </c>
      <c r="AU309" s="45">
        <v>0</v>
      </c>
      <c r="AV309" s="45">
        <v>0</v>
      </c>
      <c r="AW309" s="45">
        <v>0</v>
      </c>
      <c r="AX309" s="45">
        <v>0</v>
      </c>
      <c r="AY309" s="45">
        <v>0</v>
      </c>
      <c r="AZ309" s="45">
        <v>0</v>
      </c>
      <c r="BA309" s="45">
        <v>0</v>
      </c>
      <c r="BB309" s="18">
        <v>6809758.5199999996</v>
      </c>
    </row>
    <row r="310" spans="1:54">
      <c r="A310" s="10"/>
      <c r="B310" s="10"/>
      <c r="C310" s="45"/>
      <c r="D310" s="76">
        <v>1</v>
      </c>
      <c r="E310" s="76">
        <v>0</v>
      </c>
      <c r="F310" s="76">
        <v>0</v>
      </c>
      <c r="G310" s="76">
        <v>0</v>
      </c>
      <c r="H310" s="76">
        <v>0</v>
      </c>
      <c r="I310" s="76">
        <v>0</v>
      </c>
      <c r="J310" s="76">
        <v>0</v>
      </c>
      <c r="K310" s="45">
        <v>0</v>
      </c>
      <c r="L310" s="45">
        <v>0</v>
      </c>
      <c r="M310" s="45">
        <v>1</v>
      </c>
      <c r="O310" s="18">
        <v>0</v>
      </c>
      <c r="P310" s="18">
        <v>0</v>
      </c>
      <c r="R310" s="18">
        <v>0</v>
      </c>
      <c r="S310" s="45">
        <v>1</v>
      </c>
      <c r="T310" s="45">
        <v>0</v>
      </c>
      <c r="U310" s="45">
        <v>0</v>
      </c>
      <c r="V310" s="45">
        <v>0</v>
      </c>
      <c r="W310" s="45">
        <v>0</v>
      </c>
      <c r="X310" s="45">
        <v>0</v>
      </c>
      <c r="Y310" s="45">
        <v>0</v>
      </c>
      <c r="Z310" s="45">
        <v>0</v>
      </c>
      <c r="AA310" s="45">
        <v>0</v>
      </c>
      <c r="AB310" s="45"/>
      <c r="AC310" s="45">
        <v>4</v>
      </c>
      <c r="AE310" t="s">
        <v>26</v>
      </c>
      <c r="AF310" t="s">
        <v>610</v>
      </c>
      <c r="AG310" t="s">
        <v>611</v>
      </c>
      <c r="AH310" t="s">
        <v>612</v>
      </c>
      <c r="AI310" t="s">
        <v>8</v>
      </c>
      <c r="AJ310" t="s">
        <v>613</v>
      </c>
      <c r="AK310" t="s">
        <v>105</v>
      </c>
      <c r="AL310" s="77" t="s">
        <v>105</v>
      </c>
      <c r="AM310" t="s">
        <v>241</v>
      </c>
      <c r="AN310" t="s">
        <v>190</v>
      </c>
      <c r="AO310">
        <v>232</v>
      </c>
      <c r="AP310" s="45">
        <v>2688508.03</v>
      </c>
      <c r="AQ310" s="45">
        <v>97506.81</v>
      </c>
      <c r="AR310" s="45">
        <v>0</v>
      </c>
      <c r="AS310" s="45">
        <v>0</v>
      </c>
      <c r="AT310" s="45">
        <v>0</v>
      </c>
      <c r="AU310" s="45">
        <v>0</v>
      </c>
      <c r="AV310" s="45">
        <v>0</v>
      </c>
      <c r="AW310" s="45">
        <v>0</v>
      </c>
      <c r="AX310" s="45">
        <v>0</v>
      </c>
      <c r="AY310" s="45">
        <v>0</v>
      </c>
      <c r="AZ310" s="45">
        <v>0</v>
      </c>
      <c r="BA310" s="45">
        <v>0</v>
      </c>
      <c r="BB310" s="18">
        <v>2786014.84</v>
      </c>
    </row>
    <row r="311" spans="1:54">
      <c r="A311" s="10"/>
      <c r="B311" s="10"/>
      <c r="C311" s="45"/>
      <c r="D311" s="76">
        <v>1</v>
      </c>
      <c r="E311" s="76">
        <v>0</v>
      </c>
      <c r="F311" s="76">
        <v>0</v>
      </c>
      <c r="G311" s="76">
        <v>0</v>
      </c>
      <c r="H311" s="76">
        <v>0</v>
      </c>
      <c r="I311" s="76">
        <v>0</v>
      </c>
      <c r="J311" s="76">
        <v>0</v>
      </c>
      <c r="K311" s="45">
        <v>0</v>
      </c>
      <c r="L311" s="45">
        <v>0</v>
      </c>
      <c r="M311" s="45">
        <v>1</v>
      </c>
      <c r="O311" s="18">
        <v>1</v>
      </c>
      <c r="P311" s="18">
        <v>0</v>
      </c>
      <c r="R311" s="18">
        <v>0</v>
      </c>
      <c r="S311" s="45">
        <v>1</v>
      </c>
      <c r="T311" s="45">
        <v>0</v>
      </c>
      <c r="U311" s="45">
        <v>0</v>
      </c>
      <c r="V311" s="45">
        <v>0</v>
      </c>
      <c r="W311" s="45">
        <v>0</v>
      </c>
      <c r="X311" s="45">
        <v>0</v>
      </c>
      <c r="Y311" s="45">
        <v>0</v>
      </c>
      <c r="Z311" s="45">
        <v>0</v>
      </c>
      <c r="AA311" s="45">
        <v>0</v>
      </c>
      <c r="AB311" s="45"/>
      <c r="AC311" s="45">
        <v>4</v>
      </c>
      <c r="AE311" t="s">
        <v>39</v>
      </c>
      <c r="AF311" t="s">
        <v>282</v>
      </c>
      <c r="AG311" t="s">
        <v>614</v>
      </c>
      <c r="AH311" t="s">
        <v>615</v>
      </c>
      <c r="AI311" t="s">
        <v>8</v>
      </c>
      <c r="AJ311" t="s">
        <v>616</v>
      </c>
      <c r="AK311" t="s">
        <v>105</v>
      </c>
      <c r="AL311" s="77" t="s">
        <v>105</v>
      </c>
      <c r="AM311" t="s">
        <v>241</v>
      </c>
      <c r="AN311" t="s">
        <v>201</v>
      </c>
      <c r="AO311">
        <v>228</v>
      </c>
      <c r="AP311" s="45">
        <v>331083.92</v>
      </c>
      <c r="AQ311" s="45">
        <v>236147.75</v>
      </c>
      <c r="AR311" s="45">
        <v>1199259.3070703</v>
      </c>
      <c r="AS311" s="45">
        <v>0</v>
      </c>
      <c r="AT311" s="45">
        <v>0</v>
      </c>
      <c r="AU311" s="45">
        <v>0</v>
      </c>
      <c r="AV311" s="45">
        <v>0</v>
      </c>
      <c r="AW311" s="45">
        <v>0</v>
      </c>
      <c r="AX311" s="45">
        <v>0</v>
      </c>
      <c r="AY311" s="45">
        <v>0</v>
      </c>
      <c r="AZ311" s="45">
        <v>0</v>
      </c>
      <c r="BA311" s="45">
        <v>0</v>
      </c>
      <c r="BB311" s="18">
        <v>1766490.9770702999</v>
      </c>
    </row>
    <row r="312" spans="1:54">
      <c r="A312" s="10"/>
      <c r="B312" s="10"/>
      <c r="C312" s="45"/>
      <c r="D312" s="76">
        <v>0</v>
      </c>
      <c r="E312" s="76">
        <v>1</v>
      </c>
      <c r="F312" s="76">
        <v>1</v>
      </c>
      <c r="G312" s="76">
        <v>0</v>
      </c>
      <c r="H312" s="76">
        <v>0</v>
      </c>
      <c r="I312" s="76">
        <v>0</v>
      </c>
      <c r="J312" s="76">
        <v>1</v>
      </c>
      <c r="K312" s="45">
        <v>1</v>
      </c>
      <c r="L312" s="45">
        <v>0</v>
      </c>
      <c r="M312" s="45">
        <v>0</v>
      </c>
      <c r="O312" s="18">
        <v>0</v>
      </c>
      <c r="P312" s="18">
        <v>0</v>
      </c>
      <c r="R312" s="18">
        <v>0</v>
      </c>
      <c r="S312" s="45">
        <v>0</v>
      </c>
      <c r="T312" s="45">
        <v>1</v>
      </c>
      <c r="U312" s="45">
        <v>0</v>
      </c>
      <c r="V312" s="45">
        <v>0</v>
      </c>
      <c r="W312" s="45">
        <v>0</v>
      </c>
      <c r="X312" s="45">
        <v>0</v>
      </c>
      <c r="Y312" s="45">
        <v>0</v>
      </c>
      <c r="Z312" s="45">
        <v>0</v>
      </c>
      <c r="AA312" s="45">
        <v>0</v>
      </c>
      <c r="AB312" s="45"/>
      <c r="AC312" s="45">
        <v>5</v>
      </c>
      <c r="AE312" t="s">
        <v>91</v>
      </c>
      <c r="AF312" t="s">
        <v>361</v>
      </c>
      <c r="AG312" t="s">
        <v>617</v>
      </c>
      <c r="AH312" t="s">
        <v>618</v>
      </c>
      <c r="AI312" t="s">
        <v>6</v>
      </c>
      <c r="AJ312" t="s">
        <v>619</v>
      </c>
      <c r="AK312" t="s">
        <v>107</v>
      </c>
      <c r="AL312" s="77" t="s">
        <v>107</v>
      </c>
      <c r="AM312" t="s">
        <v>226</v>
      </c>
      <c r="AN312" t="s">
        <v>190</v>
      </c>
      <c r="AO312">
        <v>228</v>
      </c>
      <c r="AP312" s="45">
        <v>44309.95</v>
      </c>
      <c r="AQ312" s="45">
        <v>63752.35</v>
      </c>
      <c r="AR312" s="45">
        <v>0</v>
      </c>
      <c r="AS312" s="45">
        <v>0</v>
      </c>
      <c r="AT312" s="45">
        <v>0</v>
      </c>
      <c r="AU312" s="45">
        <v>0</v>
      </c>
      <c r="AV312" s="45">
        <v>0</v>
      </c>
      <c r="AW312" s="45">
        <v>0</v>
      </c>
      <c r="AX312" s="45">
        <v>0</v>
      </c>
      <c r="AY312" s="45">
        <v>0</v>
      </c>
      <c r="AZ312" s="45">
        <v>0</v>
      </c>
      <c r="BA312" s="45">
        <v>0</v>
      </c>
      <c r="BB312" s="18">
        <v>108062.29999999999</v>
      </c>
    </row>
    <row r="313" spans="1:54">
      <c r="A313" s="10"/>
      <c r="B313" s="10"/>
      <c r="C313" s="45"/>
      <c r="D313" s="76">
        <v>1</v>
      </c>
      <c r="E313" s="76">
        <v>0</v>
      </c>
      <c r="F313" s="76">
        <v>0</v>
      </c>
      <c r="G313" s="76">
        <v>0</v>
      </c>
      <c r="H313" s="76">
        <v>0</v>
      </c>
      <c r="I313" s="76">
        <v>0</v>
      </c>
      <c r="J313" s="76">
        <v>0</v>
      </c>
      <c r="K313" s="45">
        <v>0</v>
      </c>
      <c r="L313" s="45">
        <v>0</v>
      </c>
      <c r="M313" s="45">
        <v>1</v>
      </c>
      <c r="O313" s="18">
        <v>1</v>
      </c>
      <c r="P313" s="18">
        <v>0</v>
      </c>
      <c r="R313" s="18">
        <v>0</v>
      </c>
      <c r="S313" s="45">
        <v>1</v>
      </c>
      <c r="T313" s="45">
        <v>0</v>
      </c>
      <c r="U313" s="45">
        <v>0</v>
      </c>
      <c r="V313" s="45">
        <v>0</v>
      </c>
      <c r="W313" s="45">
        <v>0</v>
      </c>
      <c r="X313" s="45">
        <v>0</v>
      </c>
      <c r="Y313" s="45">
        <v>0</v>
      </c>
      <c r="Z313" s="45">
        <v>0</v>
      </c>
      <c r="AA313" s="45">
        <v>0</v>
      </c>
      <c r="AB313" s="45"/>
      <c r="AC313" s="45">
        <v>4</v>
      </c>
      <c r="AE313" t="s">
        <v>39</v>
      </c>
      <c r="AF313" t="s">
        <v>282</v>
      </c>
      <c r="AG313" t="s">
        <v>620</v>
      </c>
      <c r="AH313" t="s">
        <v>621</v>
      </c>
      <c r="AI313" t="s">
        <v>8</v>
      </c>
      <c r="AJ313" t="s">
        <v>622</v>
      </c>
      <c r="AK313" t="s">
        <v>105</v>
      </c>
      <c r="AL313" s="77" t="s">
        <v>105</v>
      </c>
      <c r="AM313" t="s">
        <v>241</v>
      </c>
      <c r="AN313" t="s">
        <v>190</v>
      </c>
      <c r="AO313">
        <v>224</v>
      </c>
      <c r="AP313" s="45">
        <v>100540.98</v>
      </c>
      <c r="AQ313" s="45">
        <v>302189.33</v>
      </c>
      <c r="AR313" s="45">
        <v>1160460.6226772</v>
      </c>
      <c r="AS313" s="45">
        <v>24496</v>
      </c>
      <c r="AT313" s="45">
        <v>0</v>
      </c>
      <c r="AU313" s="45">
        <v>0</v>
      </c>
      <c r="AV313" s="45">
        <v>0</v>
      </c>
      <c r="AW313" s="45">
        <v>0</v>
      </c>
      <c r="AX313" s="45">
        <v>0</v>
      </c>
      <c r="AY313" s="45">
        <v>0</v>
      </c>
      <c r="AZ313" s="45">
        <v>0</v>
      </c>
      <c r="BA313" s="45">
        <v>0</v>
      </c>
      <c r="BB313" s="18">
        <v>1587686.9326772001</v>
      </c>
    </row>
    <row r="314" spans="1:54">
      <c r="A314" s="10"/>
      <c r="B314" s="10"/>
      <c r="C314" s="45"/>
      <c r="D314" s="76">
        <v>0</v>
      </c>
      <c r="E314" s="76">
        <v>1</v>
      </c>
      <c r="F314" s="76">
        <v>0</v>
      </c>
      <c r="G314" s="76">
        <v>0</v>
      </c>
      <c r="H314" s="76">
        <v>0</v>
      </c>
      <c r="I314" s="76">
        <v>0</v>
      </c>
      <c r="J314" s="76">
        <v>0</v>
      </c>
      <c r="K314" s="45">
        <v>0</v>
      </c>
      <c r="L314" s="45">
        <v>0</v>
      </c>
      <c r="M314" s="45">
        <v>0</v>
      </c>
      <c r="O314" s="18">
        <v>0</v>
      </c>
      <c r="P314" s="18">
        <v>1</v>
      </c>
      <c r="R314" s="18">
        <v>0</v>
      </c>
      <c r="S314" s="45">
        <v>0</v>
      </c>
      <c r="T314" s="45">
        <v>1</v>
      </c>
      <c r="U314" s="45">
        <v>0</v>
      </c>
      <c r="V314" s="45">
        <v>0</v>
      </c>
      <c r="W314" s="45">
        <v>0</v>
      </c>
      <c r="X314" s="45">
        <v>0</v>
      </c>
      <c r="Y314" s="45">
        <v>0</v>
      </c>
      <c r="Z314" s="45">
        <v>0</v>
      </c>
      <c r="AA314" s="45">
        <v>0</v>
      </c>
      <c r="AB314" s="45"/>
      <c r="AC314" s="45">
        <v>5</v>
      </c>
      <c r="AE314" t="s">
        <v>51</v>
      </c>
      <c r="AF314" t="s">
        <v>233</v>
      </c>
      <c r="AG314" t="s">
        <v>623</v>
      </c>
      <c r="AH314" t="s">
        <v>624</v>
      </c>
      <c r="AI314" t="s">
        <v>6</v>
      </c>
      <c r="AJ314" t="s">
        <v>625</v>
      </c>
      <c r="AK314" t="s">
        <v>108</v>
      </c>
      <c r="AL314" s="77" t="s">
        <v>107</v>
      </c>
      <c r="AM314" t="s">
        <v>226</v>
      </c>
      <c r="AN314" t="s">
        <v>190</v>
      </c>
      <c r="AO314">
        <v>222</v>
      </c>
      <c r="AP314" s="45">
        <v>434857.95</v>
      </c>
      <c r="AQ314" s="45">
        <v>714964.94</v>
      </c>
      <c r="AR314" s="45">
        <v>272953</v>
      </c>
      <c r="AS314" s="45">
        <v>424207</v>
      </c>
      <c r="AT314" s="45">
        <v>0</v>
      </c>
      <c r="AU314" s="45">
        <v>0</v>
      </c>
      <c r="AV314" s="45">
        <v>0</v>
      </c>
      <c r="AW314" s="45">
        <v>0</v>
      </c>
      <c r="AX314" s="45">
        <v>0</v>
      </c>
      <c r="AY314" s="45">
        <v>0</v>
      </c>
      <c r="AZ314" s="45">
        <v>0</v>
      </c>
      <c r="BA314" s="45">
        <v>0</v>
      </c>
      <c r="BB314" s="18">
        <v>1846982.89</v>
      </c>
    </row>
    <row r="315" spans="1:54">
      <c r="A315" s="10"/>
      <c r="B315" s="10"/>
      <c r="C315" s="45"/>
      <c r="D315" s="76">
        <v>1</v>
      </c>
      <c r="E315" s="76">
        <v>0</v>
      </c>
      <c r="F315" s="76">
        <v>0</v>
      </c>
      <c r="G315" s="76">
        <v>0</v>
      </c>
      <c r="H315" s="76">
        <v>0</v>
      </c>
      <c r="I315" s="76">
        <v>0</v>
      </c>
      <c r="J315" s="76">
        <v>0</v>
      </c>
      <c r="K315" s="45">
        <v>0</v>
      </c>
      <c r="L315" s="45">
        <v>0</v>
      </c>
      <c r="M315" s="45">
        <v>1</v>
      </c>
      <c r="O315" s="18">
        <v>1</v>
      </c>
      <c r="P315" s="18">
        <v>0</v>
      </c>
      <c r="R315" s="18">
        <v>1</v>
      </c>
      <c r="S315" s="45">
        <v>0</v>
      </c>
      <c r="T315" s="45">
        <v>0</v>
      </c>
      <c r="U315" s="45">
        <v>0</v>
      </c>
      <c r="V315" s="45">
        <v>0</v>
      </c>
      <c r="W315" s="45">
        <v>0</v>
      </c>
      <c r="X315" s="45">
        <v>0</v>
      </c>
      <c r="Y315" s="45">
        <v>0</v>
      </c>
      <c r="Z315" s="45">
        <v>0</v>
      </c>
      <c r="AA315" s="45">
        <v>0</v>
      </c>
      <c r="AB315" s="45"/>
      <c r="AC315" s="45">
        <v>5</v>
      </c>
      <c r="AE315" t="s">
        <v>50</v>
      </c>
      <c r="AF315" t="s">
        <v>222</v>
      </c>
      <c r="AG315" t="s">
        <v>626</v>
      </c>
      <c r="AH315" t="s">
        <v>627</v>
      </c>
      <c r="AI315" t="s">
        <v>6</v>
      </c>
      <c r="AJ315" t="s">
        <v>628</v>
      </c>
      <c r="AK315" t="s">
        <v>105</v>
      </c>
      <c r="AL315" s="77" t="s">
        <v>105</v>
      </c>
      <c r="AM315" t="s">
        <v>226</v>
      </c>
      <c r="AN315" t="s">
        <v>190</v>
      </c>
      <c r="AO315">
        <v>219</v>
      </c>
      <c r="AP315" s="45">
        <v>2229343.59</v>
      </c>
      <c r="AQ315" s="45">
        <v>500000</v>
      </c>
      <c r="AR315" s="45">
        <v>1000000</v>
      </c>
      <c r="AS315" s="45">
        <v>1000000</v>
      </c>
      <c r="AT315" s="45"/>
      <c r="AU315" s="45"/>
      <c r="AV315" s="45">
        <v>4000000</v>
      </c>
      <c r="AW315" s="45">
        <v>30000000</v>
      </c>
      <c r="AX315" s="45">
        <v>5000000</v>
      </c>
      <c r="AY315" s="45">
        <v>0</v>
      </c>
      <c r="AZ315" s="45">
        <v>0</v>
      </c>
      <c r="BA315" s="45">
        <v>0</v>
      </c>
      <c r="BB315" s="18">
        <v>43729343.590000004</v>
      </c>
    </row>
    <row r="316" spans="1:54">
      <c r="A316" s="10"/>
      <c r="B316" s="10"/>
      <c r="C316" s="45"/>
      <c r="D316" s="76">
        <v>1</v>
      </c>
      <c r="E316" s="76">
        <v>0</v>
      </c>
      <c r="F316" s="76">
        <v>0</v>
      </c>
      <c r="G316" s="76">
        <v>0</v>
      </c>
      <c r="H316" s="76">
        <v>0</v>
      </c>
      <c r="I316" s="76">
        <v>0</v>
      </c>
      <c r="J316" s="76">
        <v>0</v>
      </c>
      <c r="K316" s="45">
        <v>0</v>
      </c>
      <c r="L316" s="45">
        <v>0</v>
      </c>
      <c r="M316" s="45">
        <v>1</v>
      </c>
      <c r="O316" s="18">
        <v>1</v>
      </c>
      <c r="P316" s="18">
        <v>0</v>
      </c>
      <c r="R316" s="18">
        <v>0</v>
      </c>
      <c r="S316" s="45">
        <v>1</v>
      </c>
      <c r="T316" s="45">
        <v>0</v>
      </c>
      <c r="U316" s="45">
        <v>0</v>
      </c>
      <c r="V316" s="45">
        <v>0</v>
      </c>
      <c r="W316" s="45">
        <v>0</v>
      </c>
      <c r="X316" s="45">
        <v>0</v>
      </c>
      <c r="Y316" s="45">
        <v>0</v>
      </c>
      <c r="Z316" s="45">
        <v>0</v>
      </c>
      <c r="AA316" s="45">
        <v>0</v>
      </c>
      <c r="AB316" s="45"/>
      <c r="AC316" s="45">
        <v>3</v>
      </c>
      <c r="AE316" t="s">
        <v>80</v>
      </c>
      <c r="AF316" t="s">
        <v>629</v>
      </c>
      <c r="AG316" t="s">
        <v>630</v>
      </c>
      <c r="AH316" t="s">
        <v>631</v>
      </c>
      <c r="AI316" t="s">
        <v>8</v>
      </c>
      <c r="AJ316" t="s">
        <v>632</v>
      </c>
      <c r="AK316" t="s">
        <v>105</v>
      </c>
      <c r="AL316" s="77" t="s">
        <v>105</v>
      </c>
      <c r="AM316" t="s">
        <v>633</v>
      </c>
      <c r="AN316" t="s">
        <v>190</v>
      </c>
      <c r="AO316">
        <v>219</v>
      </c>
      <c r="AP316" s="45">
        <v>900614.1</v>
      </c>
      <c r="AQ316" s="45">
        <v>1373691.88</v>
      </c>
      <c r="AR316" s="45">
        <v>11000000</v>
      </c>
      <c r="AS316" s="45">
        <v>10000000</v>
      </c>
      <c r="AT316" s="45">
        <v>44400</v>
      </c>
      <c r="AU316" s="45">
        <v>0</v>
      </c>
      <c r="AV316" s="45">
        <v>0</v>
      </c>
      <c r="AW316" s="45">
        <v>0</v>
      </c>
      <c r="AX316" s="45">
        <v>0</v>
      </c>
      <c r="AY316" s="45">
        <v>0</v>
      </c>
      <c r="AZ316" s="45">
        <v>0</v>
      </c>
      <c r="BA316" s="45">
        <v>0</v>
      </c>
      <c r="BB316" s="18">
        <v>23318705.98</v>
      </c>
    </row>
    <row r="317" spans="1:54">
      <c r="A317" s="10"/>
      <c r="B317" s="10"/>
      <c r="C317" s="45"/>
      <c r="D317" s="76">
        <v>0</v>
      </c>
      <c r="E317" s="76">
        <v>1</v>
      </c>
      <c r="F317" s="76">
        <v>0</v>
      </c>
      <c r="G317" s="76">
        <v>0</v>
      </c>
      <c r="H317" s="76">
        <v>0</v>
      </c>
      <c r="I317" s="76">
        <v>0</v>
      </c>
      <c r="J317" s="76">
        <v>0</v>
      </c>
      <c r="K317" s="45">
        <v>0</v>
      </c>
      <c r="L317" s="45">
        <v>0</v>
      </c>
      <c r="M317" s="45">
        <v>0</v>
      </c>
      <c r="O317" s="18">
        <v>0</v>
      </c>
      <c r="P317" s="18">
        <v>0</v>
      </c>
      <c r="R317" s="18">
        <v>0</v>
      </c>
      <c r="S317" s="45">
        <v>0</v>
      </c>
      <c r="T317" s="45">
        <v>0</v>
      </c>
      <c r="U317" s="45">
        <v>0</v>
      </c>
      <c r="V317" s="45">
        <v>0</v>
      </c>
      <c r="W317" s="45">
        <v>0</v>
      </c>
      <c r="X317" s="45">
        <v>0</v>
      </c>
      <c r="Y317" s="45">
        <v>0</v>
      </c>
      <c r="Z317" s="45">
        <v>0</v>
      </c>
      <c r="AA317" s="45">
        <v>1</v>
      </c>
      <c r="AB317" s="45"/>
      <c r="AC317" s="45">
        <v>4</v>
      </c>
      <c r="AE317" t="s">
        <v>89</v>
      </c>
      <c r="AF317" t="s">
        <v>365</v>
      </c>
      <c r="AG317" t="s">
        <v>634</v>
      </c>
      <c r="AH317" t="s">
        <v>635</v>
      </c>
      <c r="AI317" t="s">
        <v>6</v>
      </c>
      <c r="AJ317" t="s">
        <v>636</v>
      </c>
      <c r="AK317" t="s">
        <v>108</v>
      </c>
      <c r="AL317" s="77" t="s">
        <v>107</v>
      </c>
      <c r="AM317" t="s">
        <v>241</v>
      </c>
      <c r="AN317" t="s">
        <v>190</v>
      </c>
      <c r="AO317">
        <v>219</v>
      </c>
      <c r="AP317" s="45">
        <v>6763910.1799999997</v>
      </c>
      <c r="AQ317" s="45">
        <v>2796.87</v>
      </c>
      <c r="AR317" s="45">
        <v>0</v>
      </c>
      <c r="AS317" s="45">
        <v>0</v>
      </c>
      <c r="AT317" s="45">
        <v>0</v>
      </c>
      <c r="AU317" s="45">
        <v>0</v>
      </c>
      <c r="AV317" s="45">
        <v>0</v>
      </c>
      <c r="AW317" s="45">
        <v>0</v>
      </c>
      <c r="AX317" s="45">
        <v>0</v>
      </c>
      <c r="AY317" s="45">
        <v>0</v>
      </c>
      <c r="AZ317" s="45">
        <v>0</v>
      </c>
      <c r="BA317" s="45">
        <v>0</v>
      </c>
      <c r="BB317" s="18">
        <v>6766707.0499999998</v>
      </c>
    </row>
    <row r="318" spans="1:54">
      <c r="A318" s="10"/>
      <c r="B318" s="10"/>
      <c r="C318" s="45"/>
      <c r="D318" s="76">
        <v>0</v>
      </c>
      <c r="E318" s="76">
        <v>1</v>
      </c>
      <c r="F318" s="76">
        <v>1</v>
      </c>
      <c r="G318" s="76">
        <v>0</v>
      </c>
      <c r="H318" s="76">
        <v>0</v>
      </c>
      <c r="I318" s="76">
        <v>0</v>
      </c>
      <c r="J318" s="76">
        <v>1</v>
      </c>
      <c r="K318" s="45">
        <v>1</v>
      </c>
      <c r="L318" s="45">
        <v>0</v>
      </c>
      <c r="M318" s="45">
        <v>0</v>
      </c>
      <c r="O318" s="18">
        <v>0</v>
      </c>
      <c r="P318" s="18">
        <v>1</v>
      </c>
      <c r="R318" s="18">
        <v>0</v>
      </c>
      <c r="S318" s="45">
        <v>0</v>
      </c>
      <c r="T318" s="45">
        <v>1</v>
      </c>
      <c r="U318" s="45">
        <v>0</v>
      </c>
      <c r="V318" s="45">
        <v>0</v>
      </c>
      <c r="W318" s="45">
        <v>0</v>
      </c>
      <c r="X318" s="45">
        <v>0</v>
      </c>
      <c r="Y318" s="45">
        <v>0</v>
      </c>
      <c r="Z318" s="45">
        <v>0</v>
      </c>
      <c r="AA318" s="45">
        <v>0</v>
      </c>
      <c r="AB318" s="45"/>
      <c r="AC318" s="45">
        <v>5</v>
      </c>
      <c r="AE318" t="s">
        <v>73</v>
      </c>
      <c r="AF318" t="s">
        <v>637</v>
      </c>
      <c r="AG318" t="s">
        <v>638</v>
      </c>
      <c r="AH318" t="s">
        <v>639</v>
      </c>
      <c r="AI318" t="s">
        <v>18</v>
      </c>
      <c r="AJ318" t="s">
        <v>640</v>
      </c>
      <c r="AK318" t="s">
        <v>19</v>
      </c>
      <c r="AL318" s="77" t="s">
        <v>107</v>
      </c>
      <c r="AM318" t="s">
        <v>226</v>
      </c>
      <c r="AN318" t="s">
        <v>190</v>
      </c>
      <c r="AO318">
        <v>210</v>
      </c>
      <c r="AP318" s="45">
        <v>0</v>
      </c>
      <c r="AQ318" s="45">
        <v>180000</v>
      </c>
      <c r="AR318" s="45">
        <v>539000</v>
      </c>
      <c r="AS318" s="45">
        <v>0</v>
      </c>
      <c r="AT318" s="45">
        <v>0</v>
      </c>
      <c r="AU318" s="45">
        <v>0</v>
      </c>
      <c r="AV318" s="45">
        <v>0</v>
      </c>
      <c r="AW318" s="45">
        <v>0</v>
      </c>
      <c r="AX318" s="45">
        <v>0</v>
      </c>
      <c r="AY318" s="45">
        <v>0</v>
      </c>
      <c r="AZ318" s="45">
        <v>0</v>
      </c>
      <c r="BA318" s="45">
        <v>0</v>
      </c>
      <c r="BB318" s="18">
        <v>719000</v>
      </c>
    </row>
    <row r="319" spans="1:54">
      <c r="A319" s="10"/>
      <c r="B319" s="10"/>
      <c r="C319" s="45"/>
      <c r="D319" s="76">
        <v>0</v>
      </c>
      <c r="E319" s="76">
        <v>1</v>
      </c>
      <c r="F319" s="76">
        <v>0</v>
      </c>
      <c r="G319" s="76">
        <v>0</v>
      </c>
      <c r="H319" s="76">
        <v>0</v>
      </c>
      <c r="I319" s="76">
        <v>0</v>
      </c>
      <c r="J319" s="76">
        <v>0</v>
      </c>
      <c r="K319" s="45">
        <v>0</v>
      </c>
      <c r="L319" s="45">
        <v>0</v>
      </c>
      <c r="M319" s="45">
        <v>0</v>
      </c>
      <c r="O319" s="18">
        <v>0</v>
      </c>
      <c r="P319" s="18">
        <v>0</v>
      </c>
      <c r="R319" s="18">
        <v>0</v>
      </c>
      <c r="S319" s="45">
        <v>0</v>
      </c>
      <c r="T319" s="45">
        <v>1</v>
      </c>
      <c r="U319" s="45">
        <v>0</v>
      </c>
      <c r="V319" s="45">
        <v>0</v>
      </c>
      <c r="W319" s="45">
        <v>0</v>
      </c>
      <c r="X319" s="45">
        <v>0</v>
      </c>
      <c r="Y319" s="45">
        <v>0</v>
      </c>
      <c r="Z319" s="45">
        <v>0</v>
      </c>
      <c r="AA319" s="45">
        <v>0</v>
      </c>
      <c r="AB319" s="45"/>
      <c r="AC319" s="45">
        <v>5</v>
      </c>
      <c r="AE319" t="s">
        <v>51</v>
      </c>
      <c r="AF319" t="s">
        <v>233</v>
      </c>
      <c r="AG319" t="s">
        <v>641</v>
      </c>
      <c r="AH319" t="s">
        <v>642</v>
      </c>
      <c r="AI319" t="s">
        <v>6</v>
      </c>
      <c r="AJ319" t="s">
        <v>643</v>
      </c>
      <c r="AK319" t="s">
        <v>19</v>
      </c>
      <c r="AL319" s="77" t="s">
        <v>107</v>
      </c>
      <c r="AM319" t="s">
        <v>226</v>
      </c>
      <c r="AN319" t="s">
        <v>190</v>
      </c>
      <c r="AO319">
        <v>207</v>
      </c>
      <c r="AP319" s="45">
        <v>4585978.58</v>
      </c>
      <c r="AQ319" s="45">
        <v>107206.39</v>
      </c>
      <c r="AR319" s="45">
        <v>0</v>
      </c>
      <c r="AS319" s="45">
        <v>0</v>
      </c>
      <c r="AT319" s="45">
        <v>0</v>
      </c>
      <c r="AU319" s="45">
        <v>0</v>
      </c>
      <c r="AV319" s="45">
        <v>0</v>
      </c>
      <c r="AW319" s="45">
        <v>0</v>
      </c>
      <c r="AX319" s="45">
        <v>0</v>
      </c>
      <c r="AY319" s="45">
        <v>0</v>
      </c>
      <c r="AZ319" s="45">
        <v>0</v>
      </c>
      <c r="BA319" s="45">
        <v>0</v>
      </c>
      <c r="BB319" s="18">
        <v>4693184.97</v>
      </c>
    </row>
    <row r="320" spans="1:54">
      <c r="A320" s="10"/>
      <c r="B320" s="10"/>
      <c r="C320" s="45"/>
      <c r="D320" s="76">
        <v>1</v>
      </c>
      <c r="E320" s="76">
        <v>0</v>
      </c>
      <c r="F320" s="76">
        <v>0</v>
      </c>
      <c r="G320" s="76">
        <v>0</v>
      </c>
      <c r="H320" s="76">
        <v>0</v>
      </c>
      <c r="I320" s="76">
        <v>0</v>
      </c>
      <c r="J320" s="76">
        <v>0</v>
      </c>
      <c r="K320" s="45">
        <v>0</v>
      </c>
      <c r="L320" s="45">
        <v>0</v>
      </c>
      <c r="M320" s="45">
        <v>1</v>
      </c>
      <c r="O320" s="18">
        <v>0</v>
      </c>
      <c r="P320" s="18">
        <v>0</v>
      </c>
      <c r="R320" s="18">
        <v>1</v>
      </c>
      <c r="S320" s="45">
        <v>0</v>
      </c>
      <c r="T320" s="45">
        <v>0</v>
      </c>
      <c r="U320" s="45">
        <v>0</v>
      </c>
      <c r="V320" s="45">
        <v>0</v>
      </c>
      <c r="W320" s="45">
        <v>0</v>
      </c>
      <c r="X320" s="45">
        <v>0</v>
      </c>
      <c r="Y320" s="45">
        <v>0</v>
      </c>
      <c r="Z320" s="45">
        <v>0</v>
      </c>
      <c r="AA320" s="45">
        <v>0</v>
      </c>
      <c r="AB320" s="45"/>
      <c r="AC320" s="45">
        <v>5</v>
      </c>
      <c r="AE320" t="s">
        <v>83</v>
      </c>
      <c r="AF320" t="s">
        <v>644</v>
      </c>
      <c r="AG320" t="s">
        <v>645</v>
      </c>
      <c r="AH320" t="s">
        <v>646</v>
      </c>
      <c r="AI320" t="s">
        <v>6</v>
      </c>
      <c r="AJ320" t="s">
        <v>647</v>
      </c>
      <c r="AK320" t="s">
        <v>105</v>
      </c>
      <c r="AL320" s="77" t="s">
        <v>105</v>
      </c>
      <c r="AM320" t="s">
        <v>226</v>
      </c>
      <c r="AN320" t="s">
        <v>190</v>
      </c>
      <c r="AO320">
        <v>207</v>
      </c>
      <c r="AP320" s="45">
        <v>4468988.33</v>
      </c>
      <c r="AQ320" s="45">
        <v>16849.32</v>
      </c>
      <c r="AR320" s="45">
        <v>0</v>
      </c>
      <c r="AS320" s="45">
        <v>0</v>
      </c>
      <c r="AT320" s="45">
        <v>0</v>
      </c>
      <c r="AU320" s="45">
        <v>0</v>
      </c>
      <c r="AV320" s="45">
        <v>0</v>
      </c>
      <c r="AW320" s="45">
        <v>0</v>
      </c>
      <c r="AX320" s="45">
        <v>0</v>
      </c>
      <c r="AY320" s="45">
        <v>0</v>
      </c>
      <c r="AZ320" s="45">
        <v>0</v>
      </c>
      <c r="BA320" s="45">
        <v>0</v>
      </c>
      <c r="BB320" s="18">
        <v>4485837.6500000004</v>
      </c>
    </row>
    <row r="321" spans="1:54">
      <c r="A321" s="10"/>
      <c r="B321" s="10"/>
      <c r="C321" s="45"/>
      <c r="D321" s="76">
        <v>0</v>
      </c>
      <c r="E321" s="76">
        <v>1</v>
      </c>
      <c r="F321" s="76">
        <v>0</v>
      </c>
      <c r="G321" s="76">
        <v>0</v>
      </c>
      <c r="H321" s="76">
        <v>0</v>
      </c>
      <c r="I321" s="76">
        <v>0</v>
      </c>
      <c r="J321" s="76">
        <v>0</v>
      </c>
      <c r="K321" s="45">
        <v>0</v>
      </c>
      <c r="L321" s="45">
        <v>0</v>
      </c>
      <c r="M321" s="45">
        <v>0</v>
      </c>
      <c r="O321" s="18">
        <v>0</v>
      </c>
      <c r="P321" s="18">
        <v>0</v>
      </c>
      <c r="R321" s="18">
        <v>0</v>
      </c>
      <c r="S321" s="45">
        <v>0</v>
      </c>
      <c r="T321" s="45">
        <v>1</v>
      </c>
      <c r="U321" s="45">
        <v>0</v>
      </c>
      <c r="V321" s="45">
        <v>0</v>
      </c>
      <c r="W321" s="45">
        <v>0</v>
      </c>
      <c r="X321" s="45">
        <v>0</v>
      </c>
      <c r="Y321" s="45">
        <v>0</v>
      </c>
      <c r="Z321" s="45">
        <v>0</v>
      </c>
      <c r="AA321" s="45">
        <v>0</v>
      </c>
      <c r="AB321" s="45"/>
      <c r="AC321" s="45">
        <v>5</v>
      </c>
      <c r="AE321" t="s">
        <v>89</v>
      </c>
      <c r="AF321" t="s">
        <v>365</v>
      </c>
      <c r="AG321" t="s">
        <v>648</v>
      </c>
      <c r="AH321" t="s">
        <v>649</v>
      </c>
      <c r="AI321" t="s">
        <v>6</v>
      </c>
      <c r="AJ321" t="s">
        <v>650</v>
      </c>
      <c r="AK321" t="s">
        <v>107</v>
      </c>
      <c r="AL321" s="77" t="s">
        <v>107</v>
      </c>
      <c r="AM321" t="s">
        <v>226</v>
      </c>
      <c r="AN321" t="s">
        <v>190</v>
      </c>
      <c r="AO321">
        <v>207</v>
      </c>
      <c r="AP321" s="45">
        <v>23927211.780000001</v>
      </c>
      <c r="AQ321" s="45">
        <v>6587.34</v>
      </c>
      <c r="AR321" s="45">
        <v>0</v>
      </c>
      <c r="AS321" s="45">
        <v>0</v>
      </c>
      <c r="AT321" s="45">
        <v>0</v>
      </c>
      <c r="AU321" s="45">
        <v>0</v>
      </c>
      <c r="AV321" s="45">
        <v>0</v>
      </c>
      <c r="AW321" s="45">
        <v>0</v>
      </c>
      <c r="AX321" s="45">
        <v>0</v>
      </c>
      <c r="AY321" s="45">
        <v>0</v>
      </c>
      <c r="AZ321" s="45">
        <v>0</v>
      </c>
      <c r="BA321" s="45">
        <v>0</v>
      </c>
      <c r="BB321" s="18">
        <v>23933799.120000001</v>
      </c>
    </row>
    <row r="322" spans="1:54">
      <c r="A322" s="10"/>
      <c r="B322" s="10"/>
      <c r="C322" s="45"/>
      <c r="D322" s="76">
        <v>1</v>
      </c>
      <c r="E322" s="76">
        <v>0</v>
      </c>
      <c r="F322" s="76">
        <v>0</v>
      </c>
      <c r="G322" s="76">
        <v>0</v>
      </c>
      <c r="H322" s="76">
        <v>0</v>
      </c>
      <c r="I322" s="76">
        <v>0</v>
      </c>
      <c r="J322" s="76">
        <v>0</v>
      </c>
      <c r="K322" s="45">
        <v>0</v>
      </c>
      <c r="L322" s="45">
        <v>0</v>
      </c>
      <c r="M322" s="45">
        <v>1</v>
      </c>
      <c r="O322" s="18">
        <v>1</v>
      </c>
      <c r="P322" s="18">
        <v>0</v>
      </c>
      <c r="R322" s="18">
        <v>0</v>
      </c>
      <c r="S322" s="45">
        <v>1</v>
      </c>
      <c r="T322" s="45">
        <v>0</v>
      </c>
      <c r="U322" s="45">
        <v>0</v>
      </c>
      <c r="V322" s="45">
        <v>0</v>
      </c>
      <c r="W322" s="45">
        <v>0</v>
      </c>
      <c r="X322" s="45">
        <v>0</v>
      </c>
      <c r="Y322" s="45">
        <v>0</v>
      </c>
      <c r="Z322" s="45">
        <v>0</v>
      </c>
      <c r="AA322" s="45">
        <v>0</v>
      </c>
      <c r="AB322" s="45"/>
      <c r="AC322" s="45">
        <v>4</v>
      </c>
      <c r="AE322" t="s">
        <v>38</v>
      </c>
      <c r="AF322" t="s">
        <v>651</v>
      </c>
      <c r="AG322" t="s">
        <v>652</v>
      </c>
      <c r="AH322" t="s">
        <v>653</v>
      </c>
      <c r="AI322" t="s">
        <v>8</v>
      </c>
      <c r="AJ322" t="s">
        <v>654</v>
      </c>
      <c r="AK322" t="s">
        <v>105</v>
      </c>
      <c r="AL322" s="77" t="s">
        <v>105</v>
      </c>
      <c r="AM322" t="s">
        <v>241</v>
      </c>
      <c r="AN322" t="s">
        <v>190</v>
      </c>
      <c r="AO322">
        <v>204</v>
      </c>
      <c r="AP322" s="45">
        <v>715049.06</v>
      </c>
      <c r="AQ322" s="45">
        <v>231795.96</v>
      </c>
      <c r="AR322" s="45">
        <v>1147697</v>
      </c>
      <c r="AS322" s="45">
        <v>5000000</v>
      </c>
      <c r="AT322" s="45">
        <v>5000000</v>
      </c>
      <c r="AU322" s="45">
        <v>5000000</v>
      </c>
      <c r="AV322" s="45">
        <v>5000000</v>
      </c>
      <c r="AW322" s="45">
        <v>5000000</v>
      </c>
      <c r="AX322" s="45">
        <v>5000000</v>
      </c>
      <c r="AY322" s="45">
        <v>0</v>
      </c>
      <c r="AZ322" s="45">
        <v>0</v>
      </c>
      <c r="BA322" s="45">
        <v>0</v>
      </c>
      <c r="BB322" s="18">
        <v>32094542.02</v>
      </c>
    </row>
    <row r="323" spans="1:54">
      <c r="A323" s="10"/>
      <c r="B323" s="10"/>
      <c r="C323" s="45"/>
      <c r="D323" s="76">
        <v>0</v>
      </c>
      <c r="E323" s="76">
        <v>1</v>
      </c>
      <c r="F323" s="76">
        <v>0</v>
      </c>
      <c r="G323" s="76">
        <v>0</v>
      </c>
      <c r="H323" s="76">
        <v>0</v>
      </c>
      <c r="I323" s="76">
        <v>0</v>
      </c>
      <c r="J323" s="76">
        <v>0</v>
      </c>
      <c r="K323" s="45">
        <v>0</v>
      </c>
      <c r="L323" s="45">
        <v>0</v>
      </c>
      <c r="M323" s="45">
        <v>0</v>
      </c>
      <c r="O323" s="18">
        <v>0</v>
      </c>
      <c r="P323" s="18">
        <v>1</v>
      </c>
      <c r="R323" s="18">
        <v>0</v>
      </c>
      <c r="S323" s="45">
        <v>0</v>
      </c>
      <c r="T323" s="45">
        <v>1</v>
      </c>
      <c r="U323" s="45">
        <v>0</v>
      </c>
      <c r="V323" s="45">
        <v>0</v>
      </c>
      <c r="W323" s="45">
        <v>0</v>
      </c>
      <c r="X323" s="45">
        <v>0</v>
      </c>
      <c r="Y323" s="45">
        <v>0</v>
      </c>
      <c r="Z323" s="45">
        <v>0</v>
      </c>
      <c r="AA323" s="45">
        <v>0</v>
      </c>
      <c r="AB323" s="45"/>
      <c r="AC323" s="45">
        <v>5</v>
      </c>
      <c r="AE323" t="s">
        <v>51</v>
      </c>
      <c r="AF323" t="s">
        <v>233</v>
      </c>
      <c r="AG323" t="s">
        <v>655</v>
      </c>
      <c r="AH323" t="s">
        <v>656</v>
      </c>
      <c r="AI323" t="s">
        <v>6</v>
      </c>
      <c r="AJ323" t="s">
        <v>657</v>
      </c>
      <c r="AK323" t="s">
        <v>108</v>
      </c>
      <c r="AL323" s="77" t="s">
        <v>107</v>
      </c>
      <c r="AM323" t="s">
        <v>226</v>
      </c>
      <c r="AN323" t="s">
        <v>190</v>
      </c>
      <c r="AO323">
        <v>204</v>
      </c>
      <c r="AP323" s="45">
        <v>446828.92</v>
      </c>
      <c r="AQ323" s="45">
        <v>534009.99</v>
      </c>
      <c r="AR323" s="45">
        <v>2892814</v>
      </c>
      <c r="AS323" s="45">
        <v>3500000</v>
      </c>
      <c r="AT323" s="45">
        <v>3500000</v>
      </c>
      <c r="AU323" s="45">
        <v>400000</v>
      </c>
      <c r="AV323" s="45">
        <v>0</v>
      </c>
      <c r="AW323" s="45">
        <v>0</v>
      </c>
      <c r="AX323" s="45">
        <v>0</v>
      </c>
      <c r="AY323" s="45">
        <v>0</v>
      </c>
      <c r="AZ323" s="45">
        <v>0</v>
      </c>
      <c r="BA323" s="45">
        <v>0</v>
      </c>
      <c r="BB323" s="18">
        <v>11273652.91</v>
      </c>
    </row>
    <row r="324" spans="1:54">
      <c r="A324" s="10"/>
      <c r="B324" s="10"/>
      <c r="C324" s="45"/>
      <c r="D324" s="76">
        <v>0</v>
      </c>
      <c r="E324" s="76">
        <v>1</v>
      </c>
      <c r="F324" s="76">
        <v>0</v>
      </c>
      <c r="G324" s="76">
        <v>0</v>
      </c>
      <c r="H324" s="76">
        <v>0</v>
      </c>
      <c r="I324" s="76">
        <v>0</v>
      </c>
      <c r="J324" s="76">
        <v>0</v>
      </c>
      <c r="K324" s="45">
        <v>0</v>
      </c>
      <c r="L324" s="45">
        <v>0</v>
      </c>
      <c r="M324" s="45">
        <v>0</v>
      </c>
      <c r="O324" s="18">
        <v>0</v>
      </c>
      <c r="P324" s="18">
        <v>1</v>
      </c>
      <c r="R324" s="18">
        <v>0</v>
      </c>
      <c r="S324" s="45">
        <v>0</v>
      </c>
      <c r="T324" s="45">
        <v>1</v>
      </c>
      <c r="U324" s="45">
        <v>0</v>
      </c>
      <c r="V324" s="45">
        <v>0</v>
      </c>
      <c r="W324" s="45">
        <v>0</v>
      </c>
      <c r="X324" s="45">
        <v>0</v>
      </c>
      <c r="Y324" s="45">
        <v>0</v>
      </c>
      <c r="Z324" s="45">
        <v>0</v>
      </c>
      <c r="AA324" s="45">
        <v>0</v>
      </c>
      <c r="AB324" s="45"/>
      <c r="AC324" s="45">
        <v>5</v>
      </c>
      <c r="AE324" t="s">
        <v>89</v>
      </c>
      <c r="AF324" t="s">
        <v>365</v>
      </c>
      <c r="AG324" t="s">
        <v>658</v>
      </c>
      <c r="AH324" t="s">
        <v>659</v>
      </c>
      <c r="AI324" t="s">
        <v>6</v>
      </c>
      <c r="AJ324" t="s">
        <v>658</v>
      </c>
      <c r="AK324" t="s">
        <v>108</v>
      </c>
      <c r="AL324" s="77" t="s">
        <v>107</v>
      </c>
      <c r="AM324" t="s">
        <v>226</v>
      </c>
      <c r="AN324" t="s">
        <v>190</v>
      </c>
      <c r="AO324">
        <v>204</v>
      </c>
      <c r="AP324" s="45">
        <v>0</v>
      </c>
      <c r="AQ324" s="45">
        <v>0</v>
      </c>
      <c r="AR324" s="45">
        <v>384076</v>
      </c>
      <c r="AS324" s="45">
        <v>640132</v>
      </c>
      <c r="AT324" s="45">
        <v>1539732</v>
      </c>
      <c r="AU324" s="45">
        <v>8082586</v>
      </c>
      <c r="AV324" s="45">
        <v>701373</v>
      </c>
      <c r="AW324" s="45">
        <v>0</v>
      </c>
      <c r="AX324" s="45">
        <v>0</v>
      </c>
      <c r="AY324" s="45">
        <v>0</v>
      </c>
      <c r="AZ324" s="45">
        <v>0</v>
      </c>
      <c r="BA324" s="45">
        <v>0</v>
      </c>
      <c r="BB324" s="18">
        <v>11347899</v>
      </c>
    </row>
    <row r="325" spans="1:54">
      <c r="A325" s="10"/>
      <c r="B325" s="10"/>
      <c r="C325" s="45"/>
      <c r="D325" s="76">
        <v>1</v>
      </c>
      <c r="E325" s="76">
        <v>0</v>
      </c>
      <c r="F325" s="76">
        <v>1</v>
      </c>
      <c r="G325" s="76">
        <v>0</v>
      </c>
      <c r="H325" s="76">
        <v>0</v>
      </c>
      <c r="I325" s="76">
        <v>0</v>
      </c>
      <c r="J325" s="76">
        <v>1</v>
      </c>
      <c r="K325" s="45">
        <v>1</v>
      </c>
      <c r="L325" s="45">
        <v>1</v>
      </c>
      <c r="M325" s="45">
        <v>0</v>
      </c>
      <c r="O325" s="18">
        <v>1</v>
      </c>
      <c r="P325" s="18">
        <v>0</v>
      </c>
      <c r="R325" s="18">
        <v>1</v>
      </c>
      <c r="S325" s="45">
        <v>0</v>
      </c>
      <c r="T325" s="45">
        <v>0</v>
      </c>
      <c r="U325" s="45">
        <v>0</v>
      </c>
      <c r="V325" s="45">
        <v>0</v>
      </c>
      <c r="W325" s="45">
        <v>0</v>
      </c>
      <c r="X325" s="45">
        <v>0</v>
      </c>
      <c r="Y325" s="45">
        <v>0</v>
      </c>
      <c r="Z325" s="45">
        <v>0</v>
      </c>
      <c r="AA325" s="45">
        <v>0</v>
      </c>
      <c r="AB325" s="45"/>
      <c r="AC325" s="45">
        <v>5</v>
      </c>
      <c r="AE325" t="s">
        <v>91</v>
      </c>
      <c r="AF325" t="s">
        <v>361</v>
      </c>
      <c r="AG325" t="s">
        <v>660</v>
      </c>
      <c r="AH325" t="s">
        <v>661</v>
      </c>
      <c r="AI325" t="s">
        <v>6</v>
      </c>
      <c r="AJ325" t="s">
        <v>619</v>
      </c>
      <c r="AK325" t="s">
        <v>105</v>
      </c>
      <c r="AL325" s="77" t="s">
        <v>105</v>
      </c>
      <c r="AM325" t="s">
        <v>226</v>
      </c>
      <c r="AN325" t="s">
        <v>190</v>
      </c>
      <c r="AO325">
        <v>204</v>
      </c>
      <c r="AP325" s="45">
        <v>125679.45</v>
      </c>
      <c r="AQ325" s="45">
        <v>689570.27</v>
      </c>
      <c r="AR325" s="45">
        <v>26781</v>
      </c>
      <c r="AS325" s="45">
        <v>1514</v>
      </c>
      <c r="AT325" s="45">
        <v>0</v>
      </c>
      <c r="AU325" s="45">
        <v>0</v>
      </c>
      <c r="AV325" s="45">
        <v>0</v>
      </c>
      <c r="AW325" s="45">
        <v>0</v>
      </c>
      <c r="AX325" s="45">
        <v>0</v>
      </c>
      <c r="AY325" s="45">
        <v>0</v>
      </c>
      <c r="AZ325" s="45">
        <v>0</v>
      </c>
      <c r="BA325" s="45">
        <v>0</v>
      </c>
      <c r="BB325" s="18">
        <v>843544.72</v>
      </c>
    </row>
    <row r="326" spans="1:54">
      <c r="A326" s="10"/>
      <c r="B326" s="10"/>
      <c r="C326" s="45"/>
      <c r="D326" s="76">
        <v>1</v>
      </c>
      <c r="E326" s="76">
        <v>0</v>
      </c>
      <c r="F326" s="76">
        <v>0</v>
      </c>
      <c r="G326" s="76">
        <v>0</v>
      </c>
      <c r="H326" s="76">
        <v>0</v>
      </c>
      <c r="I326" s="76">
        <v>0</v>
      </c>
      <c r="J326" s="76">
        <v>0</v>
      </c>
      <c r="K326" s="45">
        <v>0</v>
      </c>
      <c r="L326" s="45">
        <v>0</v>
      </c>
      <c r="M326" s="45">
        <v>1</v>
      </c>
      <c r="O326" s="18">
        <v>1</v>
      </c>
      <c r="P326" s="18">
        <v>0</v>
      </c>
      <c r="R326" s="18">
        <v>1</v>
      </c>
      <c r="S326" s="45">
        <v>0</v>
      </c>
      <c r="T326" s="45">
        <v>0</v>
      </c>
      <c r="U326" s="45">
        <v>0</v>
      </c>
      <c r="V326" s="45">
        <v>0</v>
      </c>
      <c r="W326" s="45">
        <v>0</v>
      </c>
      <c r="X326" s="45">
        <v>0</v>
      </c>
      <c r="Y326" s="45">
        <v>0</v>
      </c>
      <c r="Z326" s="45">
        <v>0</v>
      </c>
      <c r="AA326" s="45">
        <v>0</v>
      </c>
      <c r="AB326" s="45"/>
      <c r="AC326" s="45">
        <v>5</v>
      </c>
      <c r="AE326" t="s">
        <v>66</v>
      </c>
      <c r="AF326" t="s">
        <v>327</v>
      </c>
      <c r="AG326" t="s">
        <v>662</v>
      </c>
      <c r="AH326" t="s">
        <v>663</v>
      </c>
      <c r="AI326" t="s">
        <v>6</v>
      </c>
      <c r="AJ326" t="s">
        <v>664</v>
      </c>
      <c r="AK326" t="s">
        <v>105</v>
      </c>
      <c r="AL326" s="77" t="s">
        <v>105</v>
      </c>
      <c r="AM326" t="s">
        <v>226</v>
      </c>
      <c r="AN326" t="s">
        <v>190</v>
      </c>
      <c r="AO326">
        <v>201</v>
      </c>
      <c r="AP326" s="45">
        <v>1506703.08</v>
      </c>
      <c r="AQ326" s="45">
        <v>843088.78</v>
      </c>
      <c r="AR326" s="45">
        <v>1185299</v>
      </c>
      <c r="AS326" s="45">
        <v>8636909</v>
      </c>
      <c r="AT326" s="45">
        <v>0</v>
      </c>
      <c r="AU326" s="45">
        <v>0</v>
      </c>
      <c r="AV326" s="45">
        <v>0</v>
      </c>
      <c r="AW326" s="45">
        <v>0</v>
      </c>
      <c r="AX326" s="45">
        <v>0</v>
      </c>
      <c r="AY326" s="45">
        <v>0</v>
      </c>
      <c r="AZ326" s="45">
        <v>0</v>
      </c>
      <c r="BA326" s="45">
        <v>0</v>
      </c>
      <c r="BB326" s="18">
        <v>12171999.859999999</v>
      </c>
    </row>
    <row r="327" spans="1:54">
      <c r="A327" s="10"/>
      <c r="B327" s="10"/>
      <c r="C327" s="45"/>
      <c r="D327" s="76">
        <v>1</v>
      </c>
      <c r="E327" s="76">
        <v>0</v>
      </c>
      <c r="F327" s="76">
        <v>0</v>
      </c>
      <c r="G327" s="76">
        <v>0</v>
      </c>
      <c r="H327" s="76">
        <v>0</v>
      </c>
      <c r="I327" s="76">
        <v>0</v>
      </c>
      <c r="J327" s="76">
        <v>0</v>
      </c>
      <c r="K327" s="45">
        <v>0</v>
      </c>
      <c r="L327" s="45">
        <v>0</v>
      </c>
      <c r="M327" s="45">
        <v>1</v>
      </c>
      <c r="O327" s="18">
        <v>0</v>
      </c>
      <c r="P327" s="18">
        <v>0</v>
      </c>
      <c r="R327" s="18">
        <v>1</v>
      </c>
      <c r="S327" s="45">
        <v>0</v>
      </c>
      <c r="T327" s="45">
        <v>0</v>
      </c>
      <c r="U327" s="45">
        <v>0</v>
      </c>
      <c r="V327" s="45">
        <v>0</v>
      </c>
      <c r="W327" s="45">
        <v>0</v>
      </c>
      <c r="X327" s="45">
        <v>0</v>
      </c>
      <c r="Y327" s="45">
        <v>0</v>
      </c>
      <c r="Z327" s="45">
        <v>0</v>
      </c>
      <c r="AA327" s="45">
        <v>0</v>
      </c>
      <c r="AB327" s="45"/>
      <c r="AC327" s="45">
        <v>5</v>
      </c>
      <c r="AE327" t="s">
        <v>90</v>
      </c>
      <c r="AF327" t="s">
        <v>357</v>
      </c>
      <c r="AG327" t="s">
        <v>665</v>
      </c>
      <c r="AH327" t="s">
        <v>666</v>
      </c>
      <c r="AI327" t="s">
        <v>6</v>
      </c>
      <c r="AJ327" t="s">
        <v>667</v>
      </c>
      <c r="AK327" t="s">
        <v>105</v>
      </c>
      <c r="AL327" s="77" t="s">
        <v>105</v>
      </c>
      <c r="AM327" t="s">
        <v>226</v>
      </c>
      <c r="AN327" t="s">
        <v>190</v>
      </c>
      <c r="AO327">
        <v>201</v>
      </c>
      <c r="AP327" s="45">
        <v>3109045.71</v>
      </c>
      <c r="AQ327" s="45">
        <v>23417.51</v>
      </c>
      <c r="AR327" s="45">
        <v>0</v>
      </c>
      <c r="AS327" s="45">
        <v>0</v>
      </c>
      <c r="AT327" s="45">
        <v>0</v>
      </c>
      <c r="AU327" s="45">
        <v>0</v>
      </c>
      <c r="AV327" s="45">
        <v>0</v>
      </c>
      <c r="AW327" s="45">
        <v>0</v>
      </c>
      <c r="AX327" s="45">
        <v>0</v>
      </c>
      <c r="AY327" s="45">
        <v>0</v>
      </c>
      <c r="AZ327" s="45">
        <v>0</v>
      </c>
      <c r="BA327" s="45">
        <v>0</v>
      </c>
      <c r="BB327" s="18">
        <v>3132463.2199999997</v>
      </c>
    </row>
    <row r="328" spans="1:54">
      <c r="A328" s="10"/>
      <c r="B328" s="10"/>
      <c r="C328" s="45"/>
      <c r="D328" s="76">
        <v>1</v>
      </c>
      <c r="E328" s="76">
        <v>0</v>
      </c>
      <c r="F328" s="76">
        <v>0</v>
      </c>
      <c r="G328" s="76">
        <v>1</v>
      </c>
      <c r="H328" s="76">
        <v>0</v>
      </c>
      <c r="I328" s="76">
        <v>0</v>
      </c>
      <c r="J328" s="76">
        <v>1</v>
      </c>
      <c r="K328" s="45">
        <v>1</v>
      </c>
      <c r="L328" s="45">
        <v>1</v>
      </c>
      <c r="M328" s="45">
        <v>0</v>
      </c>
      <c r="O328" s="18">
        <v>1</v>
      </c>
      <c r="P328" s="18">
        <v>0</v>
      </c>
      <c r="R328" s="18">
        <v>0</v>
      </c>
      <c r="S328" s="45">
        <v>1</v>
      </c>
      <c r="T328" s="45">
        <v>0</v>
      </c>
      <c r="U328" s="45">
        <v>0</v>
      </c>
      <c r="V328" s="45">
        <v>0</v>
      </c>
      <c r="W328" s="45">
        <v>0</v>
      </c>
      <c r="X328" s="45">
        <v>0</v>
      </c>
      <c r="Y328" s="45">
        <v>0</v>
      </c>
      <c r="Z328" s="45">
        <v>0</v>
      </c>
      <c r="AA328" s="45">
        <v>0</v>
      </c>
      <c r="AB328" s="45"/>
      <c r="AC328" s="45">
        <v>6</v>
      </c>
      <c r="AE328" t="s">
        <v>61</v>
      </c>
      <c r="AF328" t="s">
        <v>323</v>
      </c>
      <c r="AG328" t="s">
        <v>668</v>
      </c>
      <c r="AH328" t="s">
        <v>669</v>
      </c>
      <c r="AI328" t="s">
        <v>12</v>
      </c>
      <c r="AJ328" t="s">
        <v>670</v>
      </c>
      <c r="AK328" t="s">
        <v>105</v>
      </c>
      <c r="AL328" s="77" t="s">
        <v>105</v>
      </c>
      <c r="AM328" t="s">
        <v>265</v>
      </c>
      <c r="AN328" t="s">
        <v>190</v>
      </c>
      <c r="AO328">
        <v>198</v>
      </c>
      <c r="AP328" s="45">
        <v>1912352.93</v>
      </c>
      <c r="AQ328" s="45">
        <v>1142310.06</v>
      </c>
      <c r="AR328" s="45">
        <v>2000000</v>
      </c>
      <c r="AS328" s="45">
        <v>2937652</v>
      </c>
      <c r="AT328" s="45">
        <v>19</v>
      </c>
      <c r="AU328" s="45">
        <v>0</v>
      </c>
      <c r="AV328" s="45">
        <v>0</v>
      </c>
      <c r="AW328" s="45">
        <v>0</v>
      </c>
      <c r="AX328" s="45">
        <v>0</v>
      </c>
      <c r="AY328" s="45">
        <v>0</v>
      </c>
      <c r="AZ328" s="45">
        <v>0</v>
      </c>
      <c r="BA328" s="45">
        <v>0</v>
      </c>
      <c r="BB328" s="18">
        <v>7992333.9900000002</v>
      </c>
    </row>
    <row r="329" spans="1:54">
      <c r="A329" s="10"/>
      <c r="B329" s="10"/>
      <c r="C329" s="45"/>
      <c r="D329" s="76">
        <v>1</v>
      </c>
      <c r="E329" s="76">
        <v>0</v>
      </c>
      <c r="F329" s="76">
        <v>0</v>
      </c>
      <c r="G329" s="76">
        <v>0</v>
      </c>
      <c r="H329" s="76">
        <v>0</v>
      </c>
      <c r="I329" s="76">
        <v>0</v>
      </c>
      <c r="J329" s="76">
        <v>0</v>
      </c>
      <c r="K329" s="45">
        <v>0</v>
      </c>
      <c r="L329" s="45">
        <v>0</v>
      </c>
      <c r="M329" s="45">
        <v>1</v>
      </c>
      <c r="O329" s="18">
        <v>1</v>
      </c>
      <c r="P329" s="18">
        <v>0</v>
      </c>
      <c r="R329" s="18">
        <v>1</v>
      </c>
      <c r="S329" s="45">
        <v>0</v>
      </c>
      <c r="T329" s="45">
        <v>0</v>
      </c>
      <c r="U329" s="45">
        <v>0</v>
      </c>
      <c r="V329" s="45">
        <v>0</v>
      </c>
      <c r="W329" s="45">
        <v>0</v>
      </c>
      <c r="X329" s="45">
        <v>0</v>
      </c>
      <c r="Y329" s="45">
        <v>0</v>
      </c>
      <c r="Z329" s="45">
        <v>0</v>
      </c>
      <c r="AA329" s="45">
        <v>0</v>
      </c>
      <c r="AB329" s="45"/>
      <c r="AC329" s="45">
        <v>5</v>
      </c>
      <c r="AE329" t="s">
        <v>89</v>
      </c>
      <c r="AF329" t="s">
        <v>365</v>
      </c>
      <c r="AG329" t="s">
        <v>671</v>
      </c>
      <c r="AH329" t="s">
        <v>672</v>
      </c>
      <c r="AI329" t="s">
        <v>6</v>
      </c>
      <c r="AJ329" t="s">
        <v>673</v>
      </c>
      <c r="AK329" t="s">
        <v>105</v>
      </c>
      <c r="AL329" s="77" t="s">
        <v>105</v>
      </c>
      <c r="AM329" t="s">
        <v>226</v>
      </c>
      <c r="AN329" t="s">
        <v>190</v>
      </c>
      <c r="AO329">
        <v>198</v>
      </c>
      <c r="AP329" s="45">
        <v>1871253.18</v>
      </c>
      <c r="AQ329" s="45">
        <v>2172445.83</v>
      </c>
      <c r="AR329" s="45">
        <v>130000</v>
      </c>
      <c r="AS329" s="45">
        <v>0</v>
      </c>
      <c r="AT329" s="45">
        <v>0</v>
      </c>
      <c r="AU329" s="45">
        <v>0</v>
      </c>
      <c r="AV329" s="45">
        <v>0</v>
      </c>
      <c r="AW329" s="45">
        <v>0</v>
      </c>
      <c r="AX329" s="45">
        <v>0</v>
      </c>
      <c r="AY329" s="45">
        <v>0</v>
      </c>
      <c r="AZ329" s="45">
        <v>0</v>
      </c>
      <c r="BA329" s="45">
        <v>0</v>
      </c>
      <c r="BB329" s="18">
        <v>4173699.01</v>
      </c>
    </row>
    <row r="330" spans="1:54">
      <c r="A330" s="10"/>
      <c r="B330" s="10"/>
      <c r="C330" s="45"/>
      <c r="D330" s="76">
        <v>1</v>
      </c>
      <c r="E330" s="76">
        <v>0</v>
      </c>
      <c r="F330" s="76">
        <v>0</v>
      </c>
      <c r="G330" s="76">
        <v>0</v>
      </c>
      <c r="H330" s="76">
        <v>0</v>
      </c>
      <c r="I330" s="76">
        <v>0</v>
      </c>
      <c r="J330" s="76">
        <v>0</v>
      </c>
      <c r="K330" s="45">
        <v>0</v>
      </c>
      <c r="L330" s="45">
        <v>0</v>
      </c>
      <c r="M330" s="45">
        <v>1</v>
      </c>
      <c r="O330" s="18">
        <v>1</v>
      </c>
      <c r="P330" s="18">
        <v>0</v>
      </c>
      <c r="R330" s="18">
        <v>0</v>
      </c>
      <c r="S330" s="45">
        <v>1</v>
      </c>
      <c r="T330" s="45">
        <v>0</v>
      </c>
      <c r="U330" s="45">
        <v>0</v>
      </c>
      <c r="V330" s="45">
        <v>0</v>
      </c>
      <c r="W330" s="45">
        <v>0</v>
      </c>
      <c r="X330" s="45">
        <v>0</v>
      </c>
      <c r="Y330" s="45">
        <v>0</v>
      </c>
      <c r="Z330" s="45">
        <v>0</v>
      </c>
      <c r="AA330" s="45">
        <v>0</v>
      </c>
      <c r="AB330" s="45"/>
      <c r="AC330" s="45">
        <v>4</v>
      </c>
      <c r="AE330" t="s">
        <v>40</v>
      </c>
      <c r="AF330" t="s">
        <v>237</v>
      </c>
      <c r="AG330" t="s">
        <v>674</v>
      </c>
      <c r="AH330" t="s">
        <v>675</v>
      </c>
      <c r="AI330" t="s">
        <v>8</v>
      </c>
      <c r="AJ330" t="s">
        <v>674</v>
      </c>
      <c r="AK330" t="s">
        <v>105</v>
      </c>
      <c r="AL330" s="77" t="s">
        <v>105</v>
      </c>
      <c r="AM330" t="s">
        <v>241</v>
      </c>
      <c r="AN330" t="s">
        <v>201</v>
      </c>
      <c r="AO330">
        <v>192</v>
      </c>
      <c r="AP330" s="45">
        <v>0</v>
      </c>
      <c r="AQ330" s="45">
        <v>0</v>
      </c>
      <c r="AR330" s="45">
        <v>39706.429782799998</v>
      </c>
      <c r="AS330" s="45">
        <v>355847</v>
      </c>
      <c r="AT330" s="45">
        <v>2104528</v>
      </c>
      <c r="AU330" s="45">
        <v>0</v>
      </c>
      <c r="AV330" s="45">
        <v>0</v>
      </c>
      <c r="AW330" s="45">
        <v>0</v>
      </c>
      <c r="AX330" s="45">
        <v>0</v>
      </c>
      <c r="AY330" s="45">
        <v>0</v>
      </c>
      <c r="AZ330" s="45">
        <v>0</v>
      </c>
      <c r="BA330" s="45">
        <v>0</v>
      </c>
      <c r="BB330" s="18">
        <v>2500081.4297827999</v>
      </c>
    </row>
    <row r="331" spans="1:54">
      <c r="A331" s="10"/>
      <c r="B331" s="10"/>
      <c r="C331" s="45"/>
      <c r="D331" s="76">
        <v>1</v>
      </c>
      <c r="E331" s="76">
        <v>0</v>
      </c>
      <c r="F331" s="76">
        <v>0</v>
      </c>
      <c r="G331" s="76">
        <v>0</v>
      </c>
      <c r="H331" s="76">
        <v>0</v>
      </c>
      <c r="I331" s="76">
        <v>0</v>
      </c>
      <c r="J331" s="76">
        <v>0</v>
      </c>
      <c r="K331" s="45">
        <v>0</v>
      </c>
      <c r="L331" s="45">
        <v>0</v>
      </c>
      <c r="M331" s="45">
        <v>1</v>
      </c>
      <c r="O331" s="18">
        <v>0</v>
      </c>
      <c r="P331" s="18">
        <v>0</v>
      </c>
      <c r="R331" s="18">
        <v>0</v>
      </c>
      <c r="S331" s="45">
        <v>1</v>
      </c>
      <c r="T331" s="45">
        <v>0</v>
      </c>
      <c r="U331" s="45">
        <v>0</v>
      </c>
      <c r="V331" s="45">
        <v>0</v>
      </c>
      <c r="W331" s="45">
        <v>0</v>
      </c>
      <c r="X331" s="45">
        <v>0</v>
      </c>
      <c r="Y331" s="45">
        <v>0</v>
      </c>
      <c r="Z331" s="45">
        <v>0</v>
      </c>
      <c r="AA331" s="45">
        <v>0</v>
      </c>
      <c r="AB331" s="45"/>
      <c r="AC331" s="45">
        <v>2</v>
      </c>
      <c r="AE331" t="s">
        <v>45</v>
      </c>
      <c r="AF331" t="s">
        <v>185</v>
      </c>
      <c r="AG331" t="s">
        <v>676</v>
      </c>
      <c r="AH331" t="s">
        <v>677</v>
      </c>
      <c r="AI331" t="s">
        <v>5</v>
      </c>
      <c r="AJ331" t="s">
        <v>678</v>
      </c>
      <c r="AK331" t="s">
        <v>105</v>
      </c>
      <c r="AL331" s="77" t="s">
        <v>105</v>
      </c>
      <c r="AM331" t="s">
        <v>189</v>
      </c>
      <c r="AN331" t="s">
        <v>190</v>
      </c>
      <c r="AO331">
        <v>192</v>
      </c>
      <c r="AP331" s="45">
        <v>7078238.2199999997</v>
      </c>
      <c r="AQ331" s="45">
        <v>232916.05</v>
      </c>
      <c r="AR331" s="45">
        <v>0</v>
      </c>
      <c r="AS331" s="45">
        <v>0</v>
      </c>
      <c r="AT331" s="45">
        <v>0</v>
      </c>
      <c r="AU331" s="45">
        <v>0</v>
      </c>
      <c r="AV331" s="45">
        <v>0</v>
      </c>
      <c r="AW331" s="45">
        <v>0</v>
      </c>
      <c r="AX331" s="45">
        <v>0</v>
      </c>
      <c r="AY331" s="45">
        <v>0</v>
      </c>
      <c r="AZ331" s="45">
        <v>0</v>
      </c>
      <c r="BA331" s="45">
        <v>0</v>
      </c>
      <c r="BB331" s="18">
        <v>7311154.2699999996</v>
      </c>
    </row>
    <row r="332" spans="1:54">
      <c r="A332" s="10"/>
      <c r="B332" s="10"/>
      <c r="C332" s="45"/>
      <c r="D332" s="76">
        <v>0</v>
      </c>
      <c r="E332" s="76">
        <v>1</v>
      </c>
      <c r="F332" s="76">
        <v>0</v>
      </c>
      <c r="G332" s="76">
        <v>0</v>
      </c>
      <c r="H332" s="76">
        <v>0</v>
      </c>
      <c r="I332" s="76">
        <v>0</v>
      </c>
      <c r="J332" s="76">
        <v>0</v>
      </c>
      <c r="K332" s="45">
        <v>0</v>
      </c>
      <c r="L332" s="45">
        <v>0</v>
      </c>
      <c r="M332" s="45">
        <v>0</v>
      </c>
      <c r="O332" s="18">
        <v>0</v>
      </c>
      <c r="P332" s="18">
        <v>1</v>
      </c>
      <c r="R332" s="18">
        <v>0</v>
      </c>
      <c r="S332" s="45">
        <v>0</v>
      </c>
      <c r="T332" s="45">
        <v>0</v>
      </c>
      <c r="U332" s="45">
        <v>0</v>
      </c>
      <c r="V332" s="45">
        <v>0</v>
      </c>
      <c r="W332" s="45">
        <v>0</v>
      </c>
      <c r="X332" s="45">
        <v>0</v>
      </c>
      <c r="Y332" s="45">
        <v>0</v>
      </c>
      <c r="Z332" s="45">
        <v>0</v>
      </c>
      <c r="AA332" s="45">
        <v>1</v>
      </c>
      <c r="AB332" s="45"/>
      <c r="AC332" s="45">
        <v>4</v>
      </c>
      <c r="AE332" t="s">
        <v>56</v>
      </c>
      <c r="AF332" t="s">
        <v>679</v>
      </c>
      <c r="AG332" t="s">
        <v>680</v>
      </c>
      <c r="AH332" t="s">
        <v>681</v>
      </c>
      <c r="AI332" t="s">
        <v>8</v>
      </c>
      <c r="AJ332" t="s">
        <v>682</v>
      </c>
      <c r="AK332" t="s">
        <v>107</v>
      </c>
      <c r="AL332" s="77" t="s">
        <v>107</v>
      </c>
      <c r="AM332" t="s">
        <v>241</v>
      </c>
      <c r="AN332" t="s">
        <v>190</v>
      </c>
      <c r="AO332">
        <v>192</v>
      </c>
      <c r="AP332" s="45">
        <v>0</v>
      </c>
      <c r="AQ332" s="45">
        <v>350000</v>
      </c>
      <c r="AR332" s="45">
        <v>500000</v>
      </c>
      <c r="AS332" s="45">
        <v>500000</v>
      </c>
      <c r="AT332" s="45">
        <v>1500000</v>
      </c>
      <c r="AU332" s="45">
        <v>1500000</v>
      </c>
      <c r="AV332" s="45">
        <v>1500000</v>
      </c>
      <c r="AW332" s="45">
        <v>600000</v>
      </c>
      <c r="AX332" s="45">
        <v>0</v>
      </c>
      <c r="AY332" s="45">
        <v>0</v>
      </c>
      <c r="AZ332" s="45">
        <v>0</v>
      </c>
      <c r="BA332" s="45">
        <v>0</v>
      </c>
      <c r="BB332" s="18">
        <v>6450000</v>
      </c>
    </row>
    <row r="333" spans="1:54">
      <c r="A333" s="10"/>
      <c r="B333" s="10"/>
      <c r="C333" s="45"/>
      <c r="D333" s="76">
        <v>0</v>
      </c>
      <c r="E333" s="76">
        <v>1</v>
      </c>
      <c r="F333" s="76">
        <v>0</v>
      </c>
      <c r="G333" s="76">
        <v>0</v>
      </c>
      <c r="H333" s="76">
        <v>0</v>
      </c>
      <c r="I333" s="76">
        <v>0</v>
      </c>
      <c r="J333" s="76">
        <v>0</v>
      </c>
      <c r="K333" s="45">
        <v>0</v>
      </c>
      <c r="L333" s="45">
        <v>0</v>
      </c>
      <c r="M333" s="45">
        <v>0</v>
      </c>
      <c r="O333" s="18">
        <v>0</v>
      </c>
      <c r="P333" s="18">
        <v>1</v>
      </c>
      <c r="R333" s="18">
        <v>0</v>
      </c>
      <c r="S333" s="45">
        <v>0</v>
      </c>
      <c r="T333" s="45">
        <v>0</v>
      </c>
      <c r="U333" s="45">
        <v>0</v>
      </c>
      <c r="V333" s="45">
        <v>0</v>
      </c>
      <c r="W333" s="45">
        <v>0</v>
      </c>
      <c r="X333" s="45">
        <v>0</v>
      </c>
      <c r="Y333" s="45">
        <v>0</v>
      </c>
      <c r="Z333" s="45">
        <v>0</v>
      </c>
      <c r="AA333" s="45">
        <v>1</v>
      </c>
      <c r="AB333" s="45"/>
      <c r="AC333" s="45">
        <v>4</v>
      </c>
      <c r="AE333" t="s">
        <v>56</v>
      </c>
      <c r="AF333" t="s">
        <v>679</v>
      </c>
      <c r="AG333" t="s">
        <v>683</v>
      </c>
      <c r="AH333" t="s">
        <v>684</v>
      </c>
      <c r="AI333" t="s">
        <v>8</v>
      </c>
      <c r="AJ333" t="s">
        <v>685</v>
      </c>
      <c r="AK333" t="s">
        <v>107</v>
      </c>
      <c r="AL333" s="77" t="s">
        <v>107</v>
      </c>
      <c r="AM333" t="s">
        <v>241</v>
      </c>
      <c r="AN333" t="s">
        <v>190</v>
      </c>
      <c r="AO333">
        <v>192</v>
      </c>
      <c r="AP333" s="45">
        <v>0</v>
      </c>
      <c r="AQ333" s="45">
        <v>0</v>
      </c>
      <c r="AR333" s="45">
        <v>250000</v>
      </c>
      <c r="AS333" s="45">
        <v>250000</v>
      </c>
      <c r="AT333" s="45">
        <v>500000</v>
      </c>
      <c r="AU333" s="45">
        <v>1500000</v>
      </c>
      <c r="AV333" s="45">
        <v>1500000</v>
      </c>
      <c r="AW333" s="45">
        <v>1500000</v>
      </c>
      <c r="AX333" s="45">
        <v>1500000</v>
      </c>
      <c r="AY333" s="45">
        <v>1500000</v>
      </c>
      <c r="AZ333" s="45">
        <v>500000</v>
      </c>
      <c r="BA333" s="45">
        <v>0</v>
      </c>
      <c r="BB333" s="18">
        <v>9000000</v>
      </c>
    </row>
    <row r="334" spans="1:54">
      <c r="A334" s="10"/>
      <c r="B334" s="10"/>
      <c r="C334" s="45"/>
      <c r="D334" s="76">
        <v>1</v>
      </c>
      <c r="E334" s="76">
        <v>0</v>
      </c>
      <c r="F334" s="76">
        <v>0</v>
      </c>
      <c r="G334" s="76">
        <v>0</v>
      </c>
      <c r="H334" s="76">
        <v>0</v>
      </c>
      <c r="I334" s="76">
        <v>0</v>
      </c>
      <c r="J334" s="76">
        <v>0</v>
      </c>
      <c r="K334" s="45">
        <v>0</v>
      </c>
      <c r="L334" s="45">
        <v>0</v>
      </c>
      <c r="M334" s="45">
        <v>1</v>
      </c>
      <c r="O334" s="18">
        <v>1</v>
      </c>
      <c r="P334" s="18">
        <v>0</v>
      </c>
      <c r="R334" s="18">
        <v>0</v>
      </c>
      <c r="S334" s="45">
        <v>1</v>
      </c>
      <c r="T334" s="45">
        <v>0</v>
      </c>
      <c r="U334" s="45">
        <v>0</v>
      </c>
      <c r="V334" s="45">
        <v>0</v>
      </c>
      <c r="W334" s="45">
        <v>0</v>
      </c>
      <c r="X334" s="45">
        <v>0</v>
      </c>
      <c r="Y334" s="45">
        <v>0</v>
      </c>
      <c r="Z334" s="45">
        <v>0</v>
      </c>
      <c r="AA334" s="45">
        <v>0</v>
      </c>
      <c r="AB334" s="45"/>
      <c r="AC334" s="45">
        <v>4</v>
      </c>
      <c r="AE334" t="s">
        <v>56</v>
      </c>
      <c r="AF334" t="s">
        <v>679</v>
      </c>
      <c r="AG334" t="s">
        <v>686</v>
      </c>
      <c r="AH334" t="s">
        <v>687</v>
      </c>
      <c r="AI334" t="s">
        <v>8</v>
      </c>
      <c r="AJ334" t="s">
        <v>688</v>
      </c>
      <c r="AK334" t="s">
        <v>105</v>
      </c>
      <c r="AL334" s="77" t="s">
        <v>105</v>
      </c>
      <c r="AM334" t="s">
        <v>241</v>
      </c>
      <c r="AN334" t="s">
        <v>190</v>
      </c>
      <c r="AO334">
        <v>192</v>
      </c>
      <c r="AP334" s="45">
        <v>448763.98</v>
      </c>
      <c r="AQ334" s="45">
        <v>590236.87</v>
      </c>
      <c r="AR334" s="45">
        <v>1051064</v>
      </c>
      <c r="AS334" s="45">
        <v>3868938</v>
      </c>
      <c r="AT334" s="45">
        <v>0</v>
      </c>
      <c r="AU334" s="45">
        <v>0</v>
      </c>
      <c r="AV334" s="45">
        <v>0</v>
      </c>
      <c r="AW334" s="45">
        <v>0</v>
      </c>
      <c r="AX334" s="45">
        <v>0</v>
      </c>
      <c r="AY334" s="45">
        <v>0</v>
      </c>
      <c r="AZ334" s="45">
        <v>0</v>
      </c>
      <c r="BA334" s="45">
        <v>0</v>
      </c>
      <c r="BB334" s="18">
        <v>5959002.8499999996</v>
      </c>
    </row>
    <row r="335" spans="1:54">
      <c r="A335" s="10"/>
      <c r="B335" s="10"/>
      <c r="C335" s="45"/>
      <c r="D335" s="76">
        <v>1</v>
      </c>
      <c r="E335" s="76">
        <v>0</v>
      </c>
      <c r="F335" s="76">
        <v>0</v>
      </c>
      <c r="G335" s="76">
        <v>0</v>
      </c>
      <c r="H335" s="76">
        <v>0</v>
      </c>
      <c r="I335" s="76">
        <v>0</v>
      </c>
      <c r="J335" s="76">
        <v>0</v>
      </c>
      <c r="K335" s="45">
        <v>0</v>
      </c>
      <c r="L335" s="45">
        <v>0</v>
      </c>
      <c r="M335" s="45">
        <v>1</v>
      </c>
      <c r="O335" s="18">
        <v>1</v>
      </c>
      <c r="P335" s="18">
        <v>0</v>
      </c>
      <c r="R335" s="18">
        <v>0</v>
      </c>
      <c r="S335" s="45">
        <v>1</v>
      </c>
      <c r="T335" s="45">
        <v>0</v>
      </c>
      <c r="U335" s="45">
        <v>0</v>
      </c>
      <c r="V335" s="45">
        <v>0</v>
      </c>
      <c r="W335" s="45">
        <v>0</v>
      </c>
      <c r="X335" s="45">
        <v>0</v>
      </c>
      <c r="Y335" s="45">
        <v>0</v>
      </c>
      <c r="Z335" s="45">
        <v>0</v>
      </c>
      <c r="AA335" s="45">
        <v>0</v>
      </c>
      <c r="AB335" s="45"/>
      <c r="AC335" s="45">
        <v>4</v>
      </c>
      <c r="AE335" t="s">
        <v>56</v>
      </c>
      <c r="AF335" t="s">
        <v>679</v>
      </c>
      <c r="AG335" t="s">
        <v>689</v>
      </c>
      <c r="AH335" t="s">
        <v>690</v>
      </c>
      <c r="AI335" t="s">
        <v>8</v>
      </c>
      <c r="AJ335" t="s">
        <v>691</v>
      </c>
      <c r="AK335" t="s">
        <v>105</v>
      </c>
      <c r="AL335" s="77" t="s">
        <v>105</v>
      </c>
      <c r="AM335" t="s">
        <v>241</v>
      </c>
      <c r="AN335" t="s">
        <v>190</v>
      </c>
      <c r="AO335">
        <v>192</v>
      </c>
      <c r="AP335" s="45">
        <v>806011.88</v>
      </c>
      <c r="AQ335" s="45">
        <v>2103762.58</v>
      </c>
      <c r="AR335" s="45">
        <v>2500000</v>
      </c>
      <c r="AS335" s="45">
        <v>3500000</v>
      </c>
      <c r="AT335" s="45">
        <v>3500000</v>
      </c>
      <c r="AU335" s="45">
        <v>3500000</v>
      </c>
      <c r="AV335" s="45">
        <v>3500000</v>
      </c>
      <c r="AW335" s="45">
        <v>2000000</v>
      </c>
      <c r="AX335" s="45">
        <v>0</v>
      </c>
      <c r="AY335" s="45">
        <v>0</v>
      </c>
      <c r="AZ335" s="45">
        <v>0</v>
      </c>
      <c r="BA335" s="45">
        <v>0</v>
      </c>
      <c r="BB335" s="18">
        <v>21409774.460000001</v>
      </c>
    </row>
    <row r="336" spans="1:54">
      <c r="A336" s="10"/>
      <c r="B336" s="10"/>
      <c r="C336" s="45"/>
      <c r="D336" s="76">
        <v>1</v>
      </c>
      <c r="E336" s="76">
        <v>0</v>
      </c>
      <c r="F336" s="76">
        <v>1</v>
      </c>
      <c r="G336" s="76">
        <v>0</v>
      </c>
      <c r="H336" s="76">
        <v>0</v>
      </c>
      <c r="I336" s="76">
        <v>0</v>
      </c>
      <c r="J336" s="76">
        <v>1</v>
      </c>
      <c r="K336" s="45">
        <v>1</v>
      </c>
      <c r="L336" s="45">
        <v>1</v>
      </c>
      <c r="M336" s="45">
        <v>0</v>
      </c>
      <c r="O336" s="18">
        <v>1</v>
      </c>
      <c r="P336" s="18">
        <v>0</v>
      </c>
      <c r="R336" s="18">
        <v>0</v>
      </c>
      <c r="S336" s="45">
        <v>1</v>
      </c>
      <c r="T336" s="45">
        <v>0</v>
      </c>
      <c r="U336" s="45">
        <v>0</v>
      </c>
      <c r="V336" s="45">
        <v>0</v>
      </c>
      <c r="W336" s="45">
        <v>0</v>
      </c>
      <c r="X336" s="45">
        <v>0</v>
      </c>
      <c r="Y336" s="45">
        <v>0</v>
      </c>
      <c r="Z336" s="45">
        <v>0</v>
      </c>
      <c r="AA336" s="45">
        <v>0</v>
      </c>
      <c r="AB336" s="45"/>
      <c r="AC336" s="45">
        <v>4</v>
      </c>
      <c r="AE336" t="s">
        <v>56</v>
      </c>
      <c r="AF336" t="s">
        <v>679</v>
      </c>
      <c r="AG336" t="s">
        <v>692</v>
      </c>
      <c r="AH336" t="s">
        <v>693</v>
      </c>
      <c r="AI336" t="s">
        <v>8</v>
      </c>
      <c r="AJ336" t="s">
        <v>694</v>
      </c>
      <c r="AK336" t="s">
        <v>105</v>
      </c>
      <c r="AL336" s="77" t="s">
        <v>105</v>
      </c>
      <c r="AM336" t="s">
        <v>241</v>
      </c>
      <c r="AN336" t="s">
        <v>190</v>
      </c>
      <c r="AO336">
        <v>192</v>
      </c>
      <c r="AP336" s="45">
        <v>73754.09</v>
      </c>
      <c r="AQ336" s="45">
        <v>599765.73</v>
      </c>
      <c r="AR336" s="45">
        <v>6480</v>
      </c>
      <c r="AS336" s="45">
        <v>0</v>
      </c>
      <c r="AT336" s="45">
        <v>0</v>
      </c>
      <c r="AU336" s="45">
        <v>0</v>
      </c>
      <c r="AV336" s="45">
        <v>0</v>
      </c>
      <c r="AW336" s="45">
        <v>0</v>
      </c>
      <c r="AX336" s="45">
        <v>0</v>
      </c>
      <c r="AY336" s="45">
        <v>0</v>
      </c>
      <c r="AZ336" s="45">
        <v>0</v>
      </c>
      <c r="BA336" s="45">
        <v>0</v>
      </c>
      <c r="BB336" s="18">
        <v>679999.82</v>
      </c>
    </row>
    <row r="337" spans="1:54">
      <c r="A337" s="10"/>
      <c r="B337" s="10"/>
      <c r="C337" s="45"/>
      <c r="D337" s="76">
        <v>1</v>
      </c>
      <c r="E337" s="76">
        <v>0</v>
      </c>
      <c r="F337" s="76">
        <v>1</v>
      </c>
      <c r="G337" s="76">
        <v>0</v>
      </c>
      <c r="H337" s="76">
        <v>0</v>
      </c>
      <c r="I337" s="76">
        <v>0</v>
      </c>
      <c r="J337" s="76">
        <v>1</v>
      </c>
      <c r="K337" s="45">
        <v>1</v>
      </c>
      <c r="L337" s="45">
        <v>1</v>
      </c>
      <c r="M337" s="45">
        <v>0</v>
      </c>
      <c r="O337" s="18">
        <v>1</v>
      </c>
      <c r="P337" s="18">
        <v>0</v>
      </c>
      <c r="R337" s="18">
        <v>0</v>
      </c>
      <c r="S337" s="45">
        <v>1</v>
      </c>
      <c r="T337" s="45">
        <v>0</v>
      </c>
      <c r="U337" s="45">
        <v>0</v>
      </c>
      <c r="V337" s="45">
        <v>0</v>
      </c>
      <c r="W337" s="45">
        <v>0</v>
      </c>
      <c r="X337" s="45">
        <v>0</v>
      </c>
      <c r="Y337" s="45">
        <v>0</v>
      </c>
      <c r="Z337" s="45">
        <v>0</v>
      </c>
      <c r="AA337" s="45">
        <v>0</v>
      </c>
      <c r="AB337" s="45"/>
      <c r="AC337" s="45">
        <v>4</v>
      </c>
      <c r="AE337" t="s">
        <v>56</v>
      </c>
      <c r="AF337" t="s">
        <v>679</v>
      </c>
      <c r="AG337" t="s">
        <v>695</v>
      </c>
      <c r="AH337" t="s">
        <v>696</v>
      </c>
      <c r="AI337" t="s">
        <v>8</v>
      </c>
      <c r="AJ337" t="s">
        <v>697</v>
      </c>
      <c r="AK337" t="s">
        <v>105</v>
      </c>
      <c r="AL337" s="77" t="s">
        <v>105</v>
      </c>
      <c r="AM337" t="s">
        <v>241</v>
      </c>
      <c r="AN337" t="s">
        <v>190</v>
      </c>
      <c r="AO337">
        <v>192</v>
      </c>
      <c r="AP337" s="45">
        <v>1035.71</v>
      </c>
      <c r="AQ337" s="45">
        <v>577896.39</v>
      </c>
      <c r="AR337" s="45">
        <v>96068</v>
      </c>
      <c r="AS337" s="45">
        <v>0</v>
      </c>
      <c r="AT337" s="45">
        <v>0</v>
      </c>
      <c r="AU337" s="45">
        <v>0</v>
      </c>
      <c r="AV337" s="45">
        <v>0</v>
      </c>
      <c r="AW337" s="45">
        <v>0</v>
      </c>
      <c r="AX337" s="45">
        <v>0</v>
      </c>
      <c r="AY337" s="45">
        <v>0</v>
      </c>
      <c r="AZ337" s="45">
        <v>0</v>
      </c>
      <c r="BA337" s="45">
        <v>0</v>
      </c>
      <c r="BB337" s="18">
        <v>675000.1</v>
      </c>
    </row>
    <row r="338" spans="1:54">
      <c r="A338" s="10"/>
      <c r="B338" s="10"/>
      <c r="C338" s="45"/>
      <c r="D338" s="76">
        <v>0</v>
      </c>
      <c r="E338" s="76">
        <v>1</v>
      </c>
      <c r="F338" s="76">
        <v>1</v>
      </c>
      <c r="G338" s="76">
        <v>0</v>
      </c>
      <c r="H338" s="76">
        <v>0</v>
      </c>
      <c r="I338" s="76">
        <v>0</v>
      </c>
      <c r="J338" s="76">
        <v>1</v>
      </c>
      <c r="K338" s="45">
        <v>1</v>
      </c>
      <c r="L338" s="45">
        <v>0</v>
      </c>
      <c r="M338" s="45">
        <v>0</v>
      </c>
      <c r="O338" s="18">
        <v>0</v>
      </c>
      <c r="P338" s="18">
        <v>0</v>
      </c>
      <c r="R338" s="18">
        <v>0</v>
      </c>
      <c r="S338" s="45">
        <v>0</v>
      </c>
      <c r="T338" s="45">
        <v>1</v>
      </c>
      <c r="U338" s="45">
        <v>0</v>
      </c>
      <c r="V338" s="45">
        <v>0</v>
      </c>
      <c r="W338" s="45">
        <v>0</v>
      </c>
      <c r="X338" s="45">
        <v>0</v>
      </c>
      <c r="Y338" s="45">
        <v>0</v>
      </c>
      <c r="Z338" s="45">
        <v>0</v>
      </c>
      <c r="AA338" s="45">
        <v>0</v>
      </c>
      <c r="AB338" s="45"/>
      <c r="AC338" s="45">
        <v>5</v>
      </c>
      <c r="AE338" t="s">
        <v>67</v>
      </c>
      <c r="AF338" t="s">
        <v>334</v>
      </c>
      <c r="AG338" t="s">
        <v>698</v>
      </c>
      <c r="AH338" t="s">
        <v>699</v>
      </c>
      <c r="AI338" t="s">
        <v>6</v>
      </c>
      <c r="AJ338" t="s">
        <v>700</v>
      </c>
      <c r="AK338" t="s">
        <v>107</v>
      </c>
      <c r="AL338" s="77" t="s">
        <v>107</v>
      </c>
      <c r="AM338" t="s">
        <v>226</v>
      </c>
      <c r="AN338" t="s">
        <v>190</v>
      </c>
      <c r="AO338">
        <v>192</v>
      </c>
      <c r="AP338" s="45">
        <v>954442.21</v>
      </c>
      <c r="AQ338" s="45">
        <v>24764.65</v>
      </c>
      <c r="AR338" s="45">
        <v>0</v>
      </c>
      <c r="AS338" s="45">
        <v>0</v>
      </c>
      <c r="AT338" s="45">
        <v>0</v>
      </c>
      <c r="AU338" s="45">
        <v>0</v>
      </c>
      <c r="AV338" s="45">
        <v>0</v>
      </c>
      <c r="AW338" s="45">
        <v>0</v>
      </c>
      <c r="AX338" s="45">
        <v>0</v>
      </c>
      <c r="AY338" s="45">
        <v>0</v>
      </c>
      <c r="AZ338" s="45">
        <v>0</v>
      </c>
      <c r="BA338" s="45">
        <v>0</v>
      </c>
      <c r="BB338" s="18">
        <v>979206.86</v>
      </c>
    </row>
    <row r="339" spans="1:54">
      <c r="A339" s="10"/>
      <c r="B339" s="10"/>
      <c r="C339" s="45"/>
      <c r="D339" s="76">
        <v>0</v>
      </c>
      <c r="E339" s="76">
        <v>1</v>
      </c>
      <c r="F339" s="76">
        <v>1</v>
      </c>
      <c r="G339" s="76">
        <v>0</v>
      </c>
      <c r="H339" s="76">
        <v>0</v>
      </c>
      <c r="I339" s="76">
        <v>0</v>
      </c>
      <c r="J339" s="76">
        <v>1</v>
      </c>
      <c r="K339" s="45">
        <v>1</v>
      </c>
      <c r="L339" s="45">
        <v>0</v>
      </c>
      <c r="M339" s="45">
        <v>0</v>
      </c>
      <c r="O339" s="18">
        <v>0</v>
      </c>
      <c r="P339" s="18">
        <v>1</v>
      </c>
      <c r="R339" s="18">
        <v>0</v>
      </c>
      <c r="S339" s="45">
        <v>0</v>
      </c>
      <c r="T339" s="45">
        <v>1</v>
      </c>
      <c r="U339" s="45">
        <v>0</v>
      </c>
      <c r="V339" s="45">
        <v>0</v>
      </c>
      <c r="W339" s="45">
        <v>0</v>
      </c>
      <c r="X339" s="45">
        <v>0</v>
      </c>
      <c r="Y339" s="45">
        <v>0</v>
      </c>
      <c r="Z339" s="45">
        <v>0</v>
      </c>
      <c r="AA339" s="45">
        <v>0</v>
      </c>
      <c r="AB339" s="45"/>
      <c r="AC339" s="45">
        <v>5</v>
      </c>
      <c r="AE339" t="s">
        <v>68</v>
      </c>
      <c r="AF339" t="s">
        <v>338</v>
      </c>
      <c r="AG339" t="s">
        <v>701</v>
      </c>
      <c r="AH339" t="s">
        <v>702</v>
      </c>
      <c r="AI339" t="s">
        <v>6</v>
      </c>
      <c r="AJ339" t="s">
        <v>701</v>
      </c>
      <c r="AK339" t="s">
        <v>107</v>
      </c>
      <c r="AL339" s="77" t="s">
        <v>107</v>
      </c>
      <c r="AM339" t="s">
        <v>226</v>
      </c>
      <c r="AN339" t="s">
        <v>201</v>
      </c>
      <c r="AO339">
        <v>192</v>
      </c>
      <c r="AP339" s="45">
        <v>0</v>
      </c>
      <c r="AQ339" s="45">
        <v>3786</v>
      </c>
      <c r="AR339" s="45">
        <v>51214</v>
      </c>
      <c r="AS339" s="45">
        <v>168943</v>
      </c>
      <c r="AT339" s="45">
        <v>20656</v>
      </c>
      <c r="AU339" s="45">
        <v>0</v>
      </c>
      <c r="AV339" s="45">
        <v>0</v>
      </c>
      <c r="AW339" s="45">
        <v>0</v>
      </c>
      <c r="AX339" s="45">
        <v>0</v>
      </c>
      <c r="AY339" s="45">
        <v>0</v>
      </c>
      <c r="AZ339" s="45">
        <v>0</v>
      </c>
      <c r="BA339" s="45">
        <v>0</v>
      </c>
      <c r="BB339" s="18">
        <v>244599</v>
      </c>
    </row>
    <row r="340" spans="1:54">
      <c r="A340" s="10"/>
      <c r="B340" s="10"/>
      <c r="C340" s="45"/>
      <c r="D340" s="76">
        <v>0</v>
      </c>
      <c r="E340" s="76">
        <v>1</v>
      </c>
      <c r="F340" s="76">
        <v>0</v>
      </c>
      <c r="G340" s="76">
        <v>0</v>
      </c>
      <c r="H340" s="76">
        <v>0</v>
      </c>
      <c r="I340" s="76">
        <v>0</v>
      </c>
      <c r="J340" s="76">
        <v>0</v>
      </c>
      <c r="K340" s="45">
        <v>0</v>
      </c>
      <c r="L340" s="45">
        <v>0</v>
      </c>
      <c r="M340" s="45">
        <v>0</v>
      </c>
      <c r="O340" s="18">
        <v>0</v>
      </c>
      <c r="P340" s="18">
        <v>1</v>
      </c>
      <c r="R340" s="18">
        <v>0</v>
      </c>
      <c r="S340" s="45">
        <v>0</v>
      </c>
      <c r="T340" s="45">
        <v>0</v>
      </c>
      <c r="U340" s="45">
        <v>0</v>
      </c>
      <c r="V340" s="45">
        <v>0</v>
      </c>
      <c r="W340" s="45">
        <v>0</v>
      </c>
      <c r="X340" s="45">
        <v>0</v>
      </c>
      <c r="Y340" s="45">
        <v>0</v>
      </c>
      <c r="Z340" s="45">
        <v>0</v>
      </c>
      <c r="AA340" s="45">
        <v>1</v>
      </c>
      <c r="AB340" s="45"/>
      <c r="AC340" s="45">
        <v>4</v>
      </c>
      <c r="AE340" t="s">
        <v>76</v>
      </c>
      <c r="AF340" t="s">
        <v>126</v>
      </c>
      <c r="AG340" t="s">
        <v>703</v>
      </c>
      <c r="AH340" t="s">
        <v>704</v>
      </c>
      <c r="AI340" t="s">
        <v>20</v>
      </c>
      <c r="AJ340" t="s">
        <v>705</v>
      </c>
      <c r="AK340" t="s">
        <v>110</v>
      </c>
      <c r="AL340" s="77" t="s">
        <v>107</v>
      </c>
      <c r="AM340" t="s">
        <v>241</v>
      </c>
      <c r="AN340" t="s">
        <v>190</v>
      </c>
      <c r="AO340">
        <v>192</v>
      </c>
      <c r="AP340" s="45">
        <v>40893276.219999999</v>
      </c>
      <c r="AQ340" s="45">
        <v>145400.43</v>
      </c>
      <c r="AR340" s="45">
        <v>1100000</v>
      </c>
      <c r="AS340" s="45">
        <v>0</v>
      </c>
      <c r="AT340" s="45">
        <v>0</v>
      </c>
      <c r="AU340" s="45">
        <v>0</v>
      </c>
      <c r="AV340" s="45">
        <v>0</v>
      </c>
      <c r="AW340" s="45">
        <v>0</v>
      </c>
      <c r="AX340" s="45">
        <v>0</v>
      </c>
      <c r="AY340" s="45">
        <v>0</v>
      </c>
      <c r="AZ340" s="45">
        <v>0</v>
      </c>
      <c r="BA340" s="45">
        <v>0</v>
      </c>
      <c r="BB340" s="18">
        <v>42138676.649999999</v>
      </c>
    </row>
    <row r="341" spans="1:54">
      <c r="A341" s="10"/>
      <c r="B341" s="10"/>
      <c r="C341" s="45"/>
      <c r="D341" s="76">
        <v>1</v>
      </c>
      <c r="E341" s="76">
        <v>0</v>
      </c>
      <c r="F341" s="76">
        <v>0</v>
      </c>
      <c r="G341" s="76">
        <v>0</v>
      </c>
      <c r="H341" s="76">
        <v>0</v>
      </c>
      <c r="I341" s="76">
        <v>0</v>
      </c>
      <c r="J341" s="76">
        <v>0</v>
      </c>
      <c r="K341" s="45">
        <v>0</v>
      </c>
      <c r="L341" s="45">
        <v>0</v>
      </c>
      <c r="M341" s="45">
        <v>1</v>
      </c>
      <c r="O341" s="18">
        <v>1</v>
      </c>
      <c r="P341" s="18">
        <v>0</v>
      </c>
      <c r="R341" s="18">
        <v>0</v>
      </c>
      <c r="S341" s="45">
        <v>1</v>
      </c>
      <c r="T341" s="45">
        <v>0</v>
      </c>
      <c r="U341" s="45">
        <v>0</v>
      </c>
      <c r="V341" s="45">
        <v>0</v>
      </c>
      <c r="W341" s="45">
        <v>0</v>
      </c>
      <c r="X341" s="45">
        <v>0</v>
      </c>
      <c r="Y341" s="45">
        <v>0</v>
      </c>
      <c r="Z341" s="45">
        <v>0</v>
      </c>
      <c r="AA341" s="45">
        <v>0</v>
      </c>
      <c r="AB341" s="45"/>
      <c r="AC341" s="45">
        <v>6</v>
      </c>
      <c r="AE341" t="s">
        <v>28</v>
      </c>
      <c r="AF341" t="s">
        <v>706</v>
      </c>
      <c r="AG341" t="s">
        <v>707</v>
      </c>
      <c r="AH341" t="s">
        <v>708</v>
      </c>
      <c r="AI341" t="s">
        <v>12</v>
      </c>
      <c r="AJ341" t="s">
        <v>709</v>
      </c>
      <c r="AK341" t="s">
        <v>105</v>
      </c>
      <c r="AL341" s="77" t="s">
        <v>105</v>
      </c>
      <c r="AM341" t="s">
        <v>265</v>
      </c>
      <c r="AN341" t="s">
        <v>190</v>
      </c>
      <c r="AO341">
        <v>189</v>
      </c>
      <c r="AP341" s="45">
        <v>4435.82</v>
      </c>
      <c r="AQ341" s="45">
        <v>585287.34</v>
      </c>
      <c r="AR341" s="45">
        <v>690162</v>
      </c>
      <c r="AS341" s="45">
        <v>0</v>
      </c>
      <c r="AT341" s="45">
        <v>0</v>
      </c>
      <c r="AU341" s="45">
        <v>0</v>
      </c>
      <c r="AV341" s="45">
        <v>0</v>
      </c>
      <c r="AW341" s="45">
        <v>0</v>
      </c>
      <c r="AX341" s="45">
        <v>0</v>
      </c>
      <c r="AY341" s="45">
        <v>0</v>
      </c>
      <c r="AZ341" s="45">
        <v>0</v>
      </c>
      <c r="BA341" s="45">
        <v>0</v>
      </c>
      <c r="BB341" s="18">
        <v>1279885.1599999999</v>
      </c>
    </row>
    <row r="342" spans="1:54">
      <c r="A342" s="10"/>
      <c r="B342" s="10"/>
      <c r="C342" s="45"/>
      <c r="D342" s="76">
        <v>1</v>
      </c>
      <c r="E342" s="76">
        <v>0</v>
      </c>
      <c r="F342" s="76">
        <v>0</v>
      </c>
      <c r="G342" s="76">
        <v>0</v>
      </c>
      <c r="H342" s="76">
        <v>0</v>
      </c>
      <c r="I342" s="76">
        <v>0</v>
      </c>
      <c r="J342" s="76">
        <v>0</v>
      </c>
      <c r="K342" s="45">
        <v>0</v>
      </c>
      <c r="L342" s="45">
        <v>0</v>
      </c>
      <c r="M342" s="45">
        <v>1</v>
      </c>
      <c r="O342" s="18">
        <v>1</v>
      </c>
      <c r="P342" s="18">
        <v>0</v>
      </c>
      <c r="R342" s="18">
        <v>0</v>
      </c>
      <c r="S342" s="45">
        <v>1</v>
      </c>
      <c r="T342" s="45">
        <v>0</v>
      </c>
      <c r="U342" s="45">
        <v>0</v>
      </c>
      <c r="V342" s="45">
        <v>0</v>
      </c>
      <c r="W342" s="45">
        <v>0</v>
      </c>
      <c r="X342" s="45">
        <v>0</v>
      </c>
      <c r="Y342" s="45">
        <v>0</v>
      </c>
      <c r="Z342" s="45">
        <v>0</v>
      </c>
      <c r="AA342" s="45">
        <v>0</v>
      </c>
      <c r="AB342" s="45"/>
      <c r="AC342" s="45">
        <v>4</v>
      </c>
      <c r="AE342" t="s">
        <v>37</v>
      </c>
      <c r="AF342" t="s">
        <v>710</v>
      </c>
      <c r="AG342" t="s">
        <v>711</v>
      </c>
      <c r="AH342" t="s">
        <v>712</v>
      </c>
      <c r="AI342" t="s">
        <v>8</v>
      </c>
      <c r="AJ342" t="s">
        <v>713</v>
      </c>
      <c r="AK342" t="s">
        <v>105</v>
      </c>
      <c r="AL342" s="77" t="s">
        <v>105</v>
      </c>
      <c r="AM342" t="s">
        <v>241</v>
      </c>
      <c r="AN342" t="s">
        <v>201</v>
      </c>
      <c r="AO342">
        <v>189</v>
      </c>
      <c r="AP342" s="45">
        <v>0</v>
      </c>
      <c r="AQ342" s="45">
        <v>304543.51</v>
      </c>
      <c r="AR342" s="45">
        <v>1278435</v>
      </c>
      <c r="AS342" s="45">
        <v>0</v>
      </c>
      <c r="AT342" s="45">
        <v>0</v>
      </c>
      <c r="AU342" s="45">
        <v>0</v>
      </c>
      <c r="AV342" s="45">
        <v>0</v>
      </c>
      <c r="AW342" s="45">
        <v>0</v>
      </c>
      <c r="AX342" s="45">
        <v>0</v>
      </c>
      <c r="AY342" s="45">
        <v>0</v>
      </c>
      <c r="AZ342" s="45">
        <v>0</v>
      </c>
      <c r="BA342" s="45">
        <v>0</v>
      </c>
      <c r="BB342" s="18">
        <v>1582978.51</v>
      </c>
    </row>
    <row r="343" spans="1:54">
      <c r="A343" s="10"/>
      <c r="B343" s="10"/>
      <c r="C343" s="45"/>
      <c r="D343" s="76">
        <v>0</v>
      </c>
      <c r="E343" s="76">
        <v>1</v>
      </c>
      <c r="F343" s="76">
        <v>0</v>
      </c>
      <c r="G343" s="76">
        <v>0</v>
      </c>
      <c r="H343" s="76">
        <v>0</v>
      </c>
      <c r="I343" s="76">
        <v>0</v>
      </c>
      <c r="J343" s="76">
        <v>0</v>
      </c>
      <c r="K343" s="45">
        <v>0</v>
      </c>
      <c r="L343" s="45">
        <v>0</v>
      </c>
      <c r="M343" s="45">
        <v>0</v>
      </c>
      <c r="O343" s="18">
        <v>0</v>
      </c>
      <c r="P343" s="18">
        <v>1</v>
      </c>
      <c r="R343" s="18">
        <v>0</v>
      </c>
      <c r="S343" s="45">
        <v>0</v>
      </c>
      <c r="T343" s="45">
        <v>1</v>
      </c>
      <c r="U343" s="45">
        <v>0</v>
      </c>
      <c r="V343" s="45">
        <v>0</v>
      </c>
      <c r="W343" s="45">
        <v>0</v>
      </c>
      <c r="X343" s="45">
        <v>0</v>
      </c>
      <c r="Y343" s="45">
        <v>0</v>
      </c>
      <c r="Z343" s="45">
        <v>0</v>
      </c>
      <c r="AA343" s="45">
        <v>0</v>
      </c>
      <c r="AB343" s="45"/>
      <c r="AC343" s="45">
        <v>5</v>
      </c>
      <c r="AE343" t="s">
        <v>50</v>
      </c>
      <c r="AF343" t="s">
        <v>222</v>
      </c>
      <c r="AG343" t="s">
        <v>714</v>
      </c>
      <c r="AH343" t="s">
        <v>715</v>
      </c>
      <c r="AI343" t="s">
        <v>6</v>
      </c>
      <c r="AJ343" t="s">
        <v>716</v>
      </c>
      <c r="AK343" t="s">
        <v>108</v>
      </c>
      <c r="AL343" s="77" t="s">
        <v>107</v>
      </c>
      <c r="AM343" t="s">
        <v>226</v>
      </c>
      <c r="AN343" t="s">
        <v>190</v>
      </c>
      <c r="AO343">
        <v>189</v>
      </c>
      <c r="AP343" s="45">
        <v>5104743.3099999996</v>
      </c>
      <c r="AQ343" s="45">
        <v>2320606.37</v>
      </c>
      <c r="AR343" s="45">
        <v>192264</v>
      </c>
      <c r="AS343" s="45">
        <v>0</v>
      </c>
      <c r="AT343" s="45">
        <v>0</v>
      </c>
      <c r="AU343" s="45">
        <v>0</v>
      </c>
      <c r="AV343" s="45">
        <v>0</v>
      </c>
      <c r="AW343" s="45">
        <v>0</v>
      </c>
      <c r="AX343" s="45">
        <v>0</v>
      </c>
      <c r="AY343" s="45">
        <v>0</v>
      </c>
      <c r="AZ343" s="45">
        <v>0</v>
      </c>
      <c r="BA343" s="45">
        <v>0</v>
      </c>
      <c r="BB343" s="18">
        <v>7617613.6799999997</v>
      </c>
    </row>
    <row r="344" spans="1:54">
      <c r="A344" s="10"/>
      <c r="B344" s="10"/>
      <c r="C344" s="45"/>
      <c r="D344" s="76">
        <v>1</v>
      </c>
      <c r="E344" s="76">
        <v>0</v>
      </c>
      <c r="F344" s="76">
        <v>1</v>
      </c>
      <c r="G344" s="76">
        <v>0</v>
      </c>
      <c r="H344" s="76">
        <v>0</v>
      </c>
      <c r="I344" s="76">
        <v>0</v>
      </c>
      <c r="J344" s="76">
        <v>1</v>
      </c>
      <c r="K344" s="45">
        <v>1</v>
      </c>
      <c r="L344" s="45">
        <v>1</v>
      </c>
      <c r="M344" s="45">
        <v>0</v>
      </c>
      <c r="O344" s="18">
        <v>1</v>
      </c>
      <c r="P344" s="18">
        <v>0</v>
      </c>
      <c r="R344" s="18">
        <v>1</v>
      </c>
      <c r="S344" s="45">
        <v>0</v>
      </c>
      <c r="T344" s="45">
        <v>0</v>
      </c>
      <c r="U344" s="45">
        <v>0</v>
      </c>
      <c r="V344" s="45">
        <v>0</v>
      </c>
      <c r="W344" s="45">
        <v>0</v>
      </c>
      <c r="X344" s="45">
        <v>0</v>
      </c>
      <c r="Y344" s="45">
        <v>0</v>
      </c>
      <c r="Z344" s="45">
        <v>0</v>
      </c>
      <c r="AA344" s="45">
        <v>0</v>
      </c>
      <c r="AB344" s="45"/>
      <c r="AC344" s="45">
        <v>5</v>
      </c>
      <c r="AE344" t="s">
        <v>51</v>
      </c>
      <c r="AF344" t="s">
        <v>233</v>
      </c>
      <c r="AG344" t="s">
        <v>717</v>
      </c>
      <c r="AH344" t="s">
        <v>718</v>
      </c>
      <c r="AI344" t="s">
        <v>6</v>
      </c>
      <c r="AJ344" t="s">
        <v>719</v>
      </c>
      <c r="AK344" t="s">
        <v>105</v>
      </c>
      <c r="AL344" s="77" t="s">
        <v>105</v>
      </c>
      <c r="AM344" t="s">
        <v>226</v>
      </c>
      <c r="AN344" t="s">
        <v>190</v>
      </c>
      <c r="AO344">
        <v>189</v>
      </c>
      <c r="AP344" s="45">
        <v>132362.63</v>
      </c>
      <c r="AQ344" s="45">
        <v>195230.28</v>
      </c>
      <c r="AR344" s="45">
        <v>131405</v>
      </c>
      <c r="AS344" s="45">
        <v>0</v>
      </c>
      <c r="AT344" s="45">
        <v>0</v>
      </c>
      <c r="AU344" s="45">
        <v>0</v>
      </c>
      <c r="AV344" s="45">
        <v>0</v>
      </c>
      <c r="AW344" s="45">
        <v>0</v>
      </c>
      <c r="AX344" s="45">
        <v>0</v>
      </c>
      <c r="AY344" s="45">
        <v>0</v>
      </c>
      <c r="AZ344" s="45">
        <v>0</v>
      </c>
      <c r="BA344" s="45">
        <v>0</v>
      </c>
      <c r="BB344" s="18">
        <v>458997.91000000003</v>
      </c>
    </row>
    <row r="345" spans="1:54">
      <c r="A345" s="10"/>
      <c r="B345" s="10"/>
      <c r="C345" s="45"/>
      <c r="D345" s="76">
        <v>0</v>
      </c>
      <c r="E345" s="76">
        <v>1</v>
      </c>
      <c r="F345" s="76">
        <v>0</v>
      </c>
      <c r="G345" s="76">
        <v>0</v>
      </c>
      <c r="H345" s="76">
        <v>0</v>
      </c>
      <c r="I345" s="76">
        <v>0</v>
      </c>
      <c r="J345" s="76">
        <v>0</v>
      </c>
      <c r="K345" s="45">
        <v>0</v>
      </c>
      <c r="L345" s="45">
        <v>0</v>
      </c>
      <c r="M345" s="45">
        <v>0</v>
      </c>
      <c r="O345" s="18">
        <v>0</v>
      </c>
      <c r="P345" s="18">
        <v>0</v>
      </c>
      <c r="R345" s="18">
        <v>0</v>
      </c>
      <c r="S345" s="45">
        <v>0</v>
      </c>
      <c r="T345" s="45">
        <v>1</v>
      </c>
      <c r="U345" s="45">
        <v>0</v>
      </c>
      <c r="V345" s="45">
        <v>0</v>
      </c>
      <c r="W345" s="45">
        <v>0</v>
      </c>
      <c r="X345" s="45">
        <v>0</v>
      </c>
      <c r="Y345" s="45">
        <v>0</v>
      </c>
      <c r="Z345" s="45">
        <v>0</v>
      </c>
      <c r="AA345" s="45">
        <v>0</v>
      </c>
      <c r="AB345" s="45"/>
      <c r="AC345" s="45">
        <v>5</v>
      </c>
      <c r="AE345" t="s">
        <v>66</v>
      </c>
      <c r="AF345" t="s">
        <v>327</v>
      </c>
      <c r="AG345" t="s">
        <v>720</v>
      </c>
      <c r="AH345" t="s">
        <v>721</v>
      </c>
      <c r="AI345" t="s">
        <v>6</v>
      </c>
      <c r="AJ345" t="s">
        <v>722</v>
      </c>
      <c r="AK345" t="s">
        <v>107</v>
      </c>
      <c r="AL345" s="77" t="s">
        <v>107</v>
      </c>
      <c r="AM345" t="s">
        <v>226</v>
      </c>
      <c r="AN345" t="s">
        <v>190</v>
      </c>
      <c r="AO345">
        <v>189</v>
      </c>
      <c r="AP345" s="45">
        <v>9581233.8399999999</v>
      </c>
      <c r="AQ345" s="45">
        <v>8316.39</v>
      </c>
      <c r="AR345" s="45">
        <v>0</v>
      </c>
      <c r="AS345" s="45">
        <v>0</v>
      </c>
      <c r="AT345" s="45">
        <v>0</v>
      </c>
      <c r="AU345" s="45">
        <v>0</v>
      </c>
      <c r="AV345" s="45">
        <v>0</v>
      </c>
      <c r="AW345" s="45">
        <v>0</v>
      </c>
      <c r="AX345" s="45">
        <v>0</v>
      </c>
      <c r="AY345" s="45">
        <v>0</v>
      </c>
      <c r="AZ345" s="45">
        <v>0</v>
      </c>
      <c r="BA345" s="45">
        <v>0</v>
      </c>
      <c r="BB345" s="18">
        <v>9589550.2300000004</v>
      </c>
    </row>
    <row r="346" spans="1:54">
      <c r="A346" s="10"/>
      <c r="B346" s="10"/>
      <c r="C346" s="45"/>
      <c r="D346" s="76">
        <v>0</v>
      </c>
      <c r="E346" s="76">
        <v>1</v>
      </c>
      <c r="F346" s="76">
        <v>0</v>
      </c>
      <c r="G346" s="76">
        <v>0</v>
      </c>
      <c r="H346" s="76">
        <v>0</v>
      </c>
      <c r="I346" s="76">
        <v>0</v>
      </c>
      <c r="J346" s="76">
        <v>0</v>
      </c>
      <c r="K346" s="45">
        <v>0</v>
      </c>
      <c r="L346" s="45">
        <v>0</v>
      </c>
      <c r="M346" s="45">
        <v>0</v>
      </c>
      <c r="O346" s="18">
        <v>0</v>
      </c>
      <c r="P346" s="18">
        <v>1</v>
      </c>
      <c r="R346" s="18">
        <v>0</v>
      </c>
      <c r="S346" s="45">
        <v>0</v>
      </c>
      <c r="T346" s="45">
        <v>1</v>
      </c>
      <c r="U346" s="45">
        <v>0</v>
      </c>
      <c r="V346" s="45">
        <v>0</v>
      </c>
      <c r="W346" s="45">
        <v>0</v>
      </c>
      <c r="X346" s="45">
        <v>0</v>
      </c>
      <c r="Y346" s="45">
        <v>0</v>
      </c>
      <c r="Z346" s="45">
        <v>0</v>
      </c>
      <c r="AA346" s="45">
        <v>0</v>
      </c>
      <c r="AB346" s="45"/>
      <c r="AC346" s="45">
        <v>5</v>
      </c>
      <c r="AE346" t="s">
        <v>67</v>
      </c>
      <c r="AF346" t="s">
        <v>334</v>
      </c>
      <c r="AG346" t="s">
        <v>723</v>
      </c>
      <c r="AH346" t="s">
        <v>724</v>
      </c>
      <c r="AI346" t="s">
        <v>6</v>
      </c>
      <c r="AJ346" t="s">
        <v>725</v>
      </c>
      <c r="AK346" t="s">
        <v>108</v>
      </c>
      <c r="AL346" s="77" t="s">
        <v>107</v>
      </c>
      <c r="AM346" t="s">
        <v>226</v>
      </c>
      <c r="AN346" t="s">
        <v>190</v>
      </c>
      <c r="AO346">
        <v>189</v>
      </c>
      <c r="AP346" s="45">
        <v>674434.45</v>
      </c>
      <c r="AQ346" s="45">
        <v>1820809.02</v>
      </c>
      <c r="AR346" s="45">
        <v>2132207.8763839998</v>
      </c>
      <c r="AS346" s="45">
        <v>0</v>
      </c>
      <c r="AT346" s="45">
        <v>0</v>
      </c>
      <c r="AU346" s="45">
        <v>0</v>
      </c>
      <c r="AV346" s="45">
        <v>0</v>
      </c>
      <c r="AW346" s="45">
        <v>0</v>
      </c>
      <c r="AX346" s="45">
        <v>0</v>
      </c>
      <c r="AY346" s="45">
        <v>0</v>
      </c>
      <c r="AZ346" s="45">
        <v>0</v>
      </c>
      <c r="BA346" s="45">
        <v>0</v>
      </c>
      <c r="BB346" s="18">
        <v>4627451.346384</v>
      </c>
    </row>
    <row r="347" spans="1:54">
      <c r="A347" s="10"/>
      <c r="B347" s="10"/>
      <c r="C347" s="45"/>
      <c r="D347" s="76">
        <v>1</v>
      </c>
      <c r="E347" s="76">
        <v>0</v>
      </c>
      <c r="F347" s="76">
        <v>0</v>
      </c>
      <c r="G347" s="76">
        <v>0</v>
      </c>
      <c r="H347" s="76">
        <v>0</v>
      </c>
      <c r="I347" s="76">
        <v>0</v>
      </c>
      <c r="J347" s="76">
        <v>0</v>
      </c>
      <c r="K347" s="45">
        <v>0</v>
      </c>
      <c r="L347" s="45">
        <v>0</v>
      </c>
      <c r="M347" s="45">
        <v>1</v>
      </c>
      <c r="O347" s="18">
        <v>1</v>
      </c>
      <c r="P347" s="18">
        <v>0</v>
      </c>
      <c r="R347" s="18">
        <v>0</v>
      </c>
      <c r="S347" s="45">
        <v>1</v>
      </c>
      <c r="T347" s="45">
        <v>0</v>
      </c>
      <c r="U347" s="45">
        <v>0</v>
      </c>
      <c r="V347" s="45">
        <v>0</v>
      </c>
      <c r="W347" s="45">
        <v>0</v>
      </c>
      <c r="X347" s="45">
        <v>0</v>
      </c>
      <c r="Y347" s="45">
        <v>0</v>
      </c>
      <c r="Z347" s="45">
        <v>0</v>
      </c>
      <c r="AA347" s="45">
        <v>0</v>
      </c>
      <c r="AB347" s="45"/>
      <c r="AC347" s="45">
        <v>4</v>
      </c>
      <c r="AE347" t="s">
        <v>75</v>
      </c>
      <c r="AF347" t="s">
        <v>726</v>
      </c>
      <c r="AG347" t="s">
        <v>727</v>
      </c>
      <c r="AH347" t="s">
        <v>728</v>
      </c>
      <c r="AI347" t="s">
        <v>11</v>
      </c>
      <c r="AJ347" t="s">
        <v>729</v>
      </c>
      <c r="AK347" t="s">
        <v>105</v>
      </c>
      <c r="AL347" s="77" t="s">
        <v>105</v>
      </c>
      <c r="AM347" t="s">
        <v>241</v>
      </c>
      <c r="AN347" t="s">
        <v>190</v>
      </c>
      <c r="AO347">
        <v>189</v>
      </c>
      <c r="AP347" s="45">
        <v>0</v>
      </c>
      <c r="AQ347" s="45">
        <v>968101.27</v>
      </c>
      <c r="AR347" s="45">
        <v>12890509.4166402</v>
      </c>
      <c r="AS347" s="45">
        <v>20757</v>
      </c>
      <c r="AT347" s="45">
        <v>0</v>
      </c>
      <c r="AU347" s="45">
        <v>0</v>
      </c>
      <c r="AV347" s="45">
        <v>0</v>
      </c>
      <c r="AW347" s="45">
        <v>0</v>
      </c>
      <c r="AX347" s="45">
        <v>0</v>
      </c>
      <c r="AY347" s="45">
        <v>0</v>
      </c>
      <c r="AZ347" s="45">
        <v>0</v>
      </c>
      <c r="BA347" s="45">
        <v>0</v>
      </c>
      <c r="BB347" s="18">
        <v>13879367.686640199</v>
      </c>
    </row>
    <row r="348" spans="1:54">
      <c r="A348" s="10"/>
      <c r="B348" s="10"/>
      <c r="C348" s="45"/>
      <c r="D348" s="76">
        <v>1</v>
      </c>
      <c r="E348" s="76">
        <v>0</v>
      </c>
      <c r="F348" s="76">
        <v>0</v>
      </c>
      <c r="G348" s="76">
        <v>0</v>
      </c>
      <c r="H348" s="76">
        <v>0</v>
      </c>
      <c r="I348" s="76">
        <v>0</v>
      </c>
      <c r="J348" s="76">
        <v>0</v>
      </c>
      <c r="K348" s="45">
        <v>0</v>
      </c>
      <c r="L348" s="45">
        <v>0</v>
      </c>
      <c r="M348" s="45">
        <v>1</v>
      </c>
      <c r="O348" s="18">
        <v>1</v>
      </c>
      <c r="P348" s="18">
        <v>0</v>
      </c>
      <c r="R348" s="18">
        <v>0</v>
      </c>
      <c r="S348" s="45">
        <v>1</v>
      </c>
      <c r="T348" s="45">
        <v>0</v>
      </c>
      <c r="U348" s="45">
        <v>0</v>
      </c>
      <c r="V348" s="45">
        <v>0</v>
      </c>
      <c r="W348" s="45">
        <v>0</v>
      </c>
      <c r="X348" s="45">
        <v>0</v>
      </c>
      <c r="Y348" s="45">
        <v>0</v>
      </c>
      <c r="Z348" s="45">
        <v>0</v>
      </c>
      <c r="AA348" s="45">
        <v>0</v>
      </c>
      <c r="AB348" s="45"/>
      <c r="AC348" s="45">
        <v>4</v>
      </c>
      <c r="AE348" t="s">
        <v>75</v>
      </c>
      <c r="AF348" t="s">
        <v>726</v>
      </c>
      <c r="AG348" t="s">
        <v>730</v>
      </c>
      <c r="AH348" t="s">
        <v>731</v>
      </c>
      <c r="AI348" t="s">
        <v>11</v>
      </c>
      <c r="AJ348" t="s">
        <v>729</v>
      </c>
      <c r="AK348" t="s">
        <v>105</v>
      </c>
      <c r="AL348" s="77" t="s">
        <v>105</v>
      </c>
      <c r="AM348" t="s">
        <v>241</v>
      </c>
      <c r="AN348" t="s">
        <v>190</v>
      </c>
      <c r="AO348">
        <v>189</v>
      </c>
      <c r="AP348" s="45">
        <v>0</v>
      </c>
      <c r="AQ348" s="45">
        <v>8831462.9199999999</v>
      </c>
      <c r="AR348" s="45">
        <v>213753.16527999999</v>
      </c>
      <c r="AS348" s="45">
        <v>0</v>
      </c>
      <c r="AT348" s="45">
        <v>0</v>
      </c>
      <c r="AU348" s="45">
        <v>0</v>
      </c>
      <c r="AV348" s="45">
        <v>0</v>
      </c>
      <c r="AW348" s="45">
        <v>0</v>
      </c>
      <c r="AX348" s="45">
        <v>0</v>
      </c>
      <c r="AY348" s="45">
        <v>0</v>
      </c>
      <c r="AZ348" s="45">
        <v>0</v>
      </c>
      <c r="BA348" s="45">
        <v>0</v>
      </c>
      <c r="BB348" s="18">
        <v>9045216.0852799993</v>
      </c>
    </row>
    <row r="349" spans="1:54">
      <c r="A349" s="10"/>
      <c r="B349" s="10"/>
      <c r="C349" s="45"/>
      <c r="D349" s="76">
        <v>0</v>
      </c>
      <c r="E349" s="76">
        <v>1</v>
      </c>
      <c r="F349" s="76">
        <v>0</v>
      </c>
      <c r="G349" s="76">
        <v>0</v>
      </c>
      <c r="H349" s="76">
        <v>0</v>
      </c>
      <c r="I349" s="76">
        <v>0</v>
      </c>
      <c r="J349" s="76">
        <v>0</v>
      </c>
      <c r="K349" s="45">
        <v>0</v>
      </c>
      <c r="L349" s="45">
        <v>0</v>
      </c>
      <c r="M349" s="45">
        <v>0</v>
      </c>
      <c r="O349" s="18">
        <v>0</v>
      </c>
      <c r="P349" s="18">
        <v>1</v>
      </c>
      <c r="R349" s="18">
        <v>0</v>
      </c>
      <c r="S349" s="45">
        <v>0</v>
      </c>
      <c r="T349" s="45">
        <v>1</v>
      </c>
      <c r="U349" s="45">
        <v>0</v>
      </c>
      <c r="V349" s="45">
        <v>0</v>
      </c>
      <c r="W349" s="45">
        <v>0</v>
      </c>
      <c r="X349" s="45">
        <v>0</v>
      </c>
      <c r="Y349" s="45">
        <v>0</v>
      </c>
      <c r="Z349" s="45">
        <v>0</v>
      </c>
      <c r="AA349" s="45">
        <v>0</v>
      </c>
      <c r="AB349" s="45"/>
      <c r="AC349" s="45">
        <v>5</v>
      </c>
      <c r="AE349" t="s">
        <v>83</v>
      </c>
      <c r="AF349" t="s">
        <v>644</v>
      </c>
      <c r="AG349" t="s">
        <v>732</v>
      </c>
      <c r="AH349" t="s">
        <v>733</v>
      </c>
      <c r="AI349" t="s">
        <v>6</v>
      </c>
      <c r="AJ349" t="s">
        <v>734</v>
      </c>
      <c r="AK349" t="s">
        <v>107</v>
      </c>
      <c r="AL349" s="77" t="s">
        <v>107</v>
      </c>
      <c r="AM349" t="s">
        <v>226</v>
      </c>
      <c r="AN349" t="s">
        <v>190</v>
      </c>
      <c r="AO349">
        <v>189</v>
      </c>
      <c r="AP349" s="45">
        <v>3564097.44</v>
      </c>
      <c r="AQ349" s="45">
        <v>2112685.7999999998</v>
      </c>
      <c r="AR349" s="45">
        <v>516991</v>
      </c>
      <c r="AS349" s="45">
        <v>0</v>
      </c>
      <c r="AT349" s="45">
        <v>0</v>
      </c>
      <c r="AU349" s="45">
        <v>0</v>
      </c>
      <c r="AV349" s="45">
        <v>0</v>
      </c>
      <c r="AW349" s="45">
        <v>0</v>
      </c>
      <c r="AX349" s="45">
        <v>0</v>
      </c>
      <c r="AY349" s="45">
        <v>0</v>
      </c>
      <c r="AZ349" s="45">
        <v>0</v>
      </c>
      <c r="BA349" s="45">
        <v>0</v>
      </c>
      <c r="BB349" s="18">
        <v>6193774.2400000002</v>
      </c>
    </row>
    <row r="350" spans="1:54">
      <c r="A350" s="10"/>
      <c r="B350" s="10"/>
      <c r="C350" s="45"/>
      <c r="D350" s="76">
        <v>1</v>
      </c>
      <c r="E350" s="76">
        <v>0</v>
      </c>
      <c r="F350" s="76">
        <v>1</v>
      </c>
      <c r="G350" s="76">
        <v>0</v>
      </c>
      <c r="H350" s="76">
        <v>0</v>
      </c>
      <c r="I350" s="76">
        <v>0</v>
      </c>
      <c r="J350" s="76">
        <v>1</v>
      </c>
      <c r="K350" s="45">
        <v>1</v>
      </c>
      <c r="L350" s="45">
        <v>1</v>
      </c>
      <c r="M350" s="45">
        <v>0</v>
      </c>
      <c r="O350" s="18">
        <v>0</v>
      </c>
      <c r="P350" s="18">
        <v>0</v>
      </c>
      <c r="R350" s="18">
        <v>1</v>
      </c>
      <c r="S350" s="45">
        <v>0</v>
      </c>
      <c r="T350" s="45">
        <v>0</v>
      </c>
      <c r="U350" s="45">
        <v>0</v>
      </c>
      <c r="V350" s="45">
        <v>0</v>
      </c>
      <c r="W350" s="45">
        <v>0</v>
      </c>
      <c r="X350" s="45">
        <v>0</v>
      </c>
      <c r="Y350" s="45">
        <v>0</v>
      </c>
      <c r="Z350" s="45">
        <v>0</v>
      </c>
      <c r="AA350" s="45">
        <v>0</v>
      </c>
      <c r="AB350" s="45"/>
      <c r="AC350" s="45">
        <v>5</v>
      </c>
      <c r="AE350" t="s">
        <v>83</v>
      </c>
      <c r="AF350" t="s">
        <v>644</v>
      </c>
      <c r="AG350" t="s">
        <v>735</v>
      </c>
      <c r="AH350" t="s">
        <v>736</v>
      </c>
      <c r="AI350" t="s">
        <v>6</v>
      </c>
      <c r="AJ350" t="s">
        <v>734</v>
      </c>
      <c r="AK350" t="s">
        <v>105</v>
      </c>
      <c r="AL350" s="77" t="s">
        <v>105</v>
      </c>
      <c r="AM350" t="s">
        <v>226</v>
      </c>
      <c r="AN350" t="s">
        <v>190</v>
      </c>
      <c r="AO350">
        <v>189</v>
      </c>
      <c r="AP350" s="45">
        <v>672874.86</v>
      </c>
      <c r="AQ350" s="45">
        <v>1923.71</v>
      </c>
      <c r="AR350" s="45">
        <v>0</v>
      </c>
      <c r="AS350" s="45">
        <v>0</v>
      </c>
      <c r="AT350" s="45">
        <v>0</v>
      </c>
      <c r="AU350" s="45">
        <v>0</v>
      </c>
      <c r="AV350" s="45">
        <v>0</v>
      </c>
      <c r="AW350" s="45">
        <v>0</v>
      </c>
      <c r="AX350" s="45">
        <v>0</v>
      </c>
      <c r="AY350" s="45">
        <v>0</v>
      </c>
      <c r="AZ350" s="45">
        <v>0</v>
      </c>
      <c r="BA350" s="45">
        <v>0</v>
      </c>
      <c r="BB350" s="18">
        <v>674798.57</v>
      </c>
    </row>
    <row r="351" spans="1:54">
      <c r="A351" s="10"/>
      <c r="B351" s="10"/>
      <c r="C351" s="45"/>
      <c r="D351" s="76">
        <v>0</v>
      </c>
      <c r="E351" s="76">
        <v>1</v>
      </c>
      <c r="F351" s="76">
        <v>0</v>
      </c>
      <c r="G351" s="76">
        <v>0</v>
      </c>
      <c r="H351" s="76">
        <v>0</v>
      </c>
      <c r="I351" s="76">
        <v>0</v>
      </c>
      <c r="J351" s="76">
        <v>0</v>
      </c>
      <c r="K351" s="45">
        <v>0</v>
      </c>
      <c r="L351" s="45">
        <v>0</v>
      </c>
      <c r="M351" s="45">
        <v>0</v>
      </c>
      <c r="O351" s="18">
        <v>0</v>
      </c>
      <c r="P351" s="18">
        <v>0</v>
      </c>
      <c r="R351" s="18">
        <v>0</v>
      </c>
      <c r="S351" s="45">
        <v>0</v>
      </c>
      <c r="T351" s="45">
        <v>1</v>
      </c>
      <c r="U351" s="45">
        <v>0</v>
      </c>
      <c r="V351" s="45">
        <v>0</v>
      </c>
      <c r="W351" s="45">
        <v>0</v>
      </c>
      <c r="X351" s="45">
        <v>0</v>
      </c>
      <c r="Y351" s="45">
        <v>0</v>
      </c>
      <c r="Z351" s="45">
        <v>0</v>
      </c>
      <c r="AA351" s="45">
        <v>0</v>
      </c>
      <c r="AB351" s="45"/>
      <c r="AC351" s="45">
        <v>5</v>
      </c>
      <c r="AE351" t="s">
        <v>86</v>
      </c>
      <c r="AF351" t="s">
        <v>549</v>
      </c>
      <c r="AG351" t="s">
        <v>737</v>
      </c>
      <c r="AH351" t="s">
        <v>738</v>
      </c>
      <c r="AI351" t="s">
        <v>18</v>
      </c>
      <c r="AJ351" t="s">
        <v>739</v>
      </c>
      <c r="AK351" t="s">
        <v>107</v>
      </c>
      <c r="AL351" s="77" t="s">
        <v>107</v>
      </c>
      <c r="AM351" t="s">
        <v>226</v>
      </c>
      <c r="AN351" t="s">
        <v>190</v>
      </c>
      <c r="AO351">
        <v>189</v>
      </c>
      <c r="AP351" s="45">
        <v>1005615.06</v>
      </c>
      <c r="AQ351" s="45">
        <v>280884.74</v>
      </c>
      <c r="AR351" s="45">
        <v>0</v>
      </c>
      <c r="AS351" s="45">
        <v>0</v>
      </c>
      <c r="AT351" s="45">
        <v>0</v>
      </c>
      <c r="AU351" s="45">
        <v>0</v>
      </c>
      <c r="AV351" s="45">
        <v>0</v>
      </c>
      <c r="AW351" s="45">
        <v>0</v>
      </c>
      <c r="AX351" s="45">
        <v>0</v>
      </c>
      <c r="AY351" s="45">
        <v>0</v>
      </c>
      <c r="AZ351" s="45">
        <v>0</v>
      </c>
      <c r="BA351" s="45">
        <v>0</v>
      </c>
      <c r="BB351" s="18">
        <v>1286499.8</v>
      </c>
    </row>
    <row r="352" spans="1:54">
      <c r="A352" s="10"/>
      <c r="B352" s="10"/>
      <c r="C352" s="45"/>
      <c r="D352" s="76">
        <v>0</v>
      </c>
      <c r="E352" s="76">
        <v>1</v>
      </c>
      <c r="F352" s="76">
        <v>0</v>
      </c>
      <c r="G352" s="76">
        <v>0</v>
      </c>
      <c r="H352" s="76">
        <v>0</v>
      </c>
      <c r="I352" s="76">
        <v>0</v>
      </c>
      <c r="J352" s="76">
        <v>0</v>
      </c>
      <c r="K352" s="45">
        <v>0</v>
      </c>
      <c r="L352" s="45">
        <v>0</v>
      </c>
      <c r="M352" s="45">
        <v>0</v>
      </c>
      <c r="O352" s="18">
        <v>0</v>
      </c>
      <c r="P352" s="18">
        <v>1</v>
      </c>
      <c r="R352" s="18">
        <v>0</v>
      </c>
      <c r="S352" s="45">
        <v>0</v>
      </c>
      <c r="T352" s="45">
        <v>0</v>
      </c>
      <c r="U352" s="45">
        <v>0</v>
      </c>
      <c r="V352" s="45">
        <v>0</v>
      </c>
      <c r="W352" s="45">
        <v>0</v>
      </c>
      <c r="X352" s="45">
        <v>0</v>
      </c>
      <c r="Y352" s="45">
        <v>0</v>
      </c>
      <c r="Z352" s="45">
        <v>0</v>
      </c>
      <c r="AA352" s="45">
        <v>1</v>
      </c>
      <c r="AB352" s="45"/>
      <c r="AC352" s="45">
        <v>6</v>
      </c>
      <c r="AE352" t="s">
        <v>87</v>
      </c>
      <c r="AF352" t="s">
        <v>740</v>
      </c>
      <c r="AG352" t="s">
        <v>741</v>
      </c>
      <c r="AH352" t="s">
        <v>742</v>
      </c>
      <c r="AI352" t="s">
        <v>12</v>
      </c>
      <c r="AJ352" t="s">
        <v>743</v>
      </c>
      <c r="AK352" t="s">
        <v>108</v>
      </c>
      <c r="AL352" s="77" t="s">
        <v>107</v>
      </c>
      <c r="AM352" t="s">
        <v>265</v>
      </c>
      <c r="AN352" t="s">
        <v>201</v>
      </c>
      <c r="AO352">
        <v>189</v>
      </c>
      <c r="AP352" s="45">
        <v>806742.31</v>
      </c>
      <c r="AQ352" s="45">
        <v>500000</v>
      </c>
      <c r="AR352" s="45">
        <v>500000</v>
      </c>
      <c r="AS352" s="45">
        <v>100000</v>
      </c>
      <c r="AT352" s="45">
        <v>3500000</v>
      </c>
      <c r="AU352" s="45">
        <v>3200000</v>
      </c>
      <c r="AV352" s="45">
        <v>3400000</v>
      </c>
      <c r="AW352" s="45">
        <v>0</v>
      </c>
      <c r="AX352" s="45">
        <v>0</v>
      </c>
      <c r="AY352" s="45">
        <v>0</v>
      </c>
      <c r="AZ352" s="45">
        <v>0</v>
      </c>
      <c r="BA352" s="45">
        <v>0</v>
      </c>
      <c r="BB352" s="18">
        <v>12006742.310000001</v>
      </c>
    </row>
    <row r="353" spans="1:54">
      <c r="A353" s="10"/>
      <c r="B353" s="10"/>
      <c r="C353" s="45"/>
      <c r="D353" s="76">
        <v>0</v>
      </c>
      <c r="E353" s="76">
        <v>1</v>
      </c>
      <c r="F353" s="76">
        <v>0</v>
      </c>
      <c r="G353" s="76">
        <v>0</v>
      </c>
      <c r="H353" s="76">
        <v>0</v>
      </c>
      <c r="I353" s="76">
        <v>0</v>
      </c>
      <c r="J353" s="76">
        <v>0</v>
      </c>
      <c r="K353" s="45">
        <v>0</v>
      </c>
      <c r="L353" s="45">
        <v>0</v>
      </c>
      <c r="M353" s="45">
        <v>0</v>
      </c>
      <c r="O353" s="18">
        <v>0</v>
      </c>
      <c r="P353" s="18">
        <v>1</v>
      </c>
      <c r="R353" s="18">
        <v>0</v>
      </c>
      <c r="S353" s="45">
        <v>0</v>
      </c>
      <c r="T353" s="45">
        <v>1</v>
      </c>
      <c r="U353" s="45">
        <v>0</v>
      </c>
      <c r="V353" s="45">
        <v>0</v>
      </c>
      <c r="W353" s="45">
        <v>0</v>
      </c>
      <c r="X353" s="45">
        <v>0</v>
      </c>
      <c r="Y353" s="45">
        <v>0</v>
      </c>
      <c r="Z353" s="45">
        <v>0</v>
      </c>
      <c r="AA353" s="45">
        <v>0</v>
      </c>
      <c r="AB353" s="45"/>
      <c r="AC353" s="45">
        <v>5</v>
      </c>
      <c r="AE353" t="s">
        <v>89</v>
      </c>
      <c r="AF353" t="s">
        <v>365</v>
      </c>
      <c r="AG353" t="s">
        <v>744</v>
      </c>
      <c r="AH353" t="s">
        <v>745</v>
      </c>
      <c r="AI353" t="s">
        <v>6</v>
      </c>
      <c r="AJ353" t="s">
        <v>746</v>
      </c>
      <c r="AK353" t="s">
        <v>108</v>
      </c>
      <c r="AL353" s="77" t="s">
        <v>107</v>
      </c>
      <c r="AM353" t="s">
        <v>226</v>
      </c>
      <c r="AN353" t="s">
        <v>190</v>
      </c>
      <c r="AO353">
        <v>189</v>
      </c>
      <c r="AP353" s="45">
        <v>427810.48</v>
      </c>
      <c r="AQ353" s="45">
        <v>289548.14</v>
      </c>
      <c r="AR353" s="45">
        <v>2066655</v>
      </c>
      <c r="AS353" s="45">
        <v>1210988</v>
      </c>
      <c r="AT353" s="45">
        <v>0</v>
      </c>
      <c r="AU353" s="45">
        <v>0</v>
      </c>
      <c r="AV353" s="45">
        <v>0</v>
      </c>
      <c r="AW353" s="45">
        <v>0</v>
      </c>
      <c r="AX353" s="45">
        <v>0</v>
      </c>
      <c r="AY353" s="45">
        <v>0</v>
      </c>
      <c r="AZ353" s="45">
        <v>0</v>
      </c>
      <c r="BA353" s="45">
        <v>0</v>
      </c>
      <c r="BB353" s="18">
        <v>3995001.62</v>
      </c>
    </row>
    <row r="354" spans="1:54">
      <c r="A354" s="10"/>
      <c r="B354" s="10"/>
      <c r="C354" s="45"/>
      <c r="D354" s="76">
        <v>0</v>
      </c>
      <c r="E354" s="76">
        <v>1</v>
      </c>
      <c r="F354" s="76">
        <v>0</v>
      </c>
      <c r="G354" s="76">
        <v>0</v>
      </c>
      <c r="H354" s="76">
        <v>0</v>
      </c>
      <c r="I354" s="76">
        <v>0</v>
      </c>
      <c r="J354" s="76">
        <v>0</v>
      </c>
      <c r="K354" s="45">
        <v>0</v>
      </c>
      <c r="L354" s="45">
        <v>0</v>
      </c>
      <c r="M354" s="45">
        <v>0</v>
      </c>
      <c r="O354" s="18">
        <v>0</v>
      </c>
      <c r="P354" s="18">
        <v>1</v>
      </c>
      <c r="R354" s="18">
        <v>0</v>
      </c>
      <c r="S354" s="45">
        <v>0</v>
      </c>
      <c r="T354" s="45">
        <v>0</v>
      </c>
      <c r="U354" s="45">
        <v>0</v>
      </c>
      <c r="V354" s="45">
        <v>0</v>
      </c>
      <c r="W354" s="45">
        <v>0</v>
      </c>
      <c r="X354" s="45">
        <v>0</v>
      </c>
      <c r="Y354" s="45">
        <v>0</v>
      </c>
      <c r="Z354" s="45">
        <v>0</v>
      </c>
      <c r="AA354" s="45">
        <v>1</v>
      </c>
      <c r="AB354" s="45"/>
      <c r="AC354" s="45">
        <v>7</v>
      </c>
      <c r="AE354" t="s">
        <v>94</v>
      </c>
      <c r="AF354" t="s">
        <v>747</v>
      </c>
      <c r="AG354" t="s">
        <v>748</v>
      </c>
      <c r="AH354" t="s">
        <v>749</v>
      </c>
      <c r="AI354" t="s">
        <v>17</v>
      </c>
      <c r="AJ354" t="s">
        <v>750</v>
      </c>
      <c r="AK354" t="s">
        <v>111</v>
      </c>
      <c r="AL354" s="77" t="s">
        <v>107</v>
      </c>
      <c r="AM354" t="s">
        <v>246</v>
      </c>
      <c r="AN354" t="s">
        <v>190</v>
      </c>
      <c r="AO354">
        <v>189</v>
      </c>
      <c r="AP354" s="45">
        <v>4504823.63</v>
      </c>
      <c r="AQ354" s="45">
        <v>5471002.21</v>
      </c>
      <c r="AR354" s="45">
        <v>5729882</v>
      </c>
      <c r="AS354" s="45">
        <v>1520293</v>
      </c>
      <c r="AT354" s="45">
        <v>0</v>
      </c>
      <c r="AU354" s="45">
        <v>0</v>
      </c>
      <c r="AV354" s="45">
        <v>0</v>
      </c>
      <c r="AW354" s="45">
        <v>0</v>
      </c>
      <c r="AX354" s="45">
        <v>0</v>
      </c>
      <c r="AY354" s="45">
        <v>0</v>
      </c>
      <c r="AZ354" s="45">
        <v>0</v>
      </c>
      <c r="BA354" s="45">
        <v>0</v>
      </c>
      <c r="BB354" s="18">
        <v>17226000.84</v>
      </c>
    </row>
    <row r="355" spans="1:54">
      <c r="A355" s="10"/>
      <c r="B355" s="10"/>
      <c r="C355" s="45"/>
      <c r="D355" s="76">
        <v>0</v>
      </c>
      <c r="E355" s="76">
        <v>1</v>
      </c>
      <c r="F355" s="76">
        <v>1</v>
      </c>
      <c r="G355" s="76">
        <v>0</v>
      </c>
      <c r="H355" s="76">
        <v>0</v>
      </c>
      <c r="I355" s="76">
        <v>0</v>
      </c>
      <c r="J355" s="76">
        <v>1</v>
      </c>
      <c r="K355" s="45">
        <v>1</v>
      </c>
      <c r="L355" s="45">
        <v>0</v>
      </c>
      <c r="M355" s="45">
        <v>0</v>
      </c>
      <c r="O355" s="18">
        <v>0</v>
      </c>
      <c r="P355" s="18">
        <v>0</v>
      </c>
      <c r="R355" s="18">
        <v>0</v>
      </c>
      <c r="S355" s="45">
        <v>0</v>
      </c>
      <c r="T355" s="45">
        <v>1</v>
      </c>
      <c r="U355" s="45">
        <v>0</v>
      </c>
      <c r="V355" s="45">
        <v>0</v>
      </c>
      <c r="W355" s="45">
        <v>0</v>
      </c>
      <c r="X355" s="45">
        <v>0</v>
      </c>
      <c r="Y355" s="45">
        <v>0</v>
      </c>
      <c r="Z355" s="45">
        <v>0</v>
      </c>
      <c r="AA355" s="45">
        <v>0</v>
      </c>
      <c r="AB355" s="45"/>
      <c r="AC355" s="45">
        <v>5</v>
      </c>
      <c r="AE355" t="s">
        <v>70</v>
      </c>
      <c r="AF355" t="s">
        <v>342</v>
      </c>
      <c r="AG355" t="s">
        <v>751</v>
      </c>
      <c r="AH355" t="s">
        <v>752</v>
      </c>
      <c r="AI355" t="s">
        <v>15</v>
      </c>
      <c r="AJ355" t="s">
        <v>753</v>
      </c>
      <c r="AK355" t="s">
        <v>16</v>
      </c>
      <c r="AL355" s="77" t="s">
        <v>107</v>
      </c>
      <c r="AM355" t="s">
        <v>226</v>
      </c>
      <c r="AN355" t="s">
        <v>190</v>
      </c>
      <c r="AO355">
        <v>188</v>
      </c>
      <c r="AP355" s="45">
        <v>900794.04</v>
      </c>
      <c r="AQ355" s="45">
        <v>3745.84</v>
      </c>
      <c r="AR355" s="45">
        <v>0</v>
      </c>
      <c r="AS355" s="45">
        <v>0</v>
      </c>
      <c r="AT355" s="45">
        <v>0</v>
      </c>
      <c r="AU355" s="45">
        <v>0</v>
      </c>
      <c r="AV355" s="45">
        <v>0</v>
      </c>
      <c r="AW355" s="45">
        <v>0</v>
      </c>
      <c r="AX355" s="45">
        <v>0</v>
      </c>
      <c r="AY355" s="45">
        <v>0</v>
      </c>
      <c r="AZ355" s="45">
        <v>0</v>
      </c>
      <c r="BA355" s="45">
        <v>0</v>
      </c>
      <c r="BB355" s="18">
        <v>904539.88</v>
      </c>
    </row>
    <row r="356" spans="1:54">
      <c r="A356" s="10"/>
      <c r="B356" s="10"/>
      <c r="C356" s="45"/>
      <c r="D356" s="76">
        <v>0</v>
      </c>
      <c r="E356" s="76">
        <v>1</v>
      </c>
      <c r="F356" s="76">
        <v>0</v>
      </c>
      <c r="G356" s="76">
        <v>0</v>
      </c>
      <c r="H356" s="76">
        <v>0</v>
      </c>
      <c r="I356" s="76">
        <v>0</v>
      </c>
      <c r="J356" s="76">
        <v>0</v>
      </c>
      <c r="K356" s="45">
        <v>0</v>
      </c>
      <c r="L356" s="45">
        <v>0</v>
      </c>
      <c r="M356" s="45">
        <v>0</v>
      </c>
      <c r="O356" s="18">
        <v>0</v>
      </c>
      <c r="P356" s="18">
        <v>1</v>
      </c>
      <c r="R356" s="18">
        <v>0</v>
      </c>
      <c r="S356" s="45">
        <v>0</v>
      </c>
      <c r="T356" s="45">
        <v>0</v>
      </c>
      <c r="U356" s="45">
        <v>0</v>
      </c>
      <c r="V356" s="45">
        <v>0</v>
      </c>
      <c r="W356" s="45">
        <v>0</v>
      </c>
      <c r="X356" s="45">
        <v>0</v>
      </c>
      <c r="Y356" s="45">
        <v>0</v>
      </c>
      <c r="Z356" s="45">
        <v>0</v>
      </c>
      <c r="AA356" s="45">
        <v>1</v>
      </c>
      <c r="AB356" s="45"/>
      <c r="AC356" s="45">
        <v>4</v>
      </c>
      <c r="AE356" t="s">
        <v>39</v>
      </c>
      <c r="AF356" t="s">
        <v>282</v>
      </c>
      <c r="AG356" t="s">
        <v>754</v>
      </c>
      <c r="AH356" t="s">
        <v>755</v>
      </c>
      <c r="AI356" t="s">
        <v>8</v>
      </c>
      <c r="AJ356" t="s">
        <v>756</v>
      </c>
      <c r="AK356" t="s">
        <v>108</v>
      </c>
      <c r="AL356" s="77" t="s">
        <v>107</v>
      </c>
      <c r="AM356" t="s">
        <v>241</v>
      </c>
      <c r="AN356" t="s">
        <v>190</v>
      </c>
      <c r="AO356">
        <v>186</v>
      </c>
      <c r="AP356" s="45">
        <v>733025.53</v>
      </c>
      <c r="AQ356" s="45">
        <v>509231.34</v>
      </c>
      <c r="AR356" s="45">
        <v>2251035.8441829998</v>
      </c>
      <c r="AS356" s="45">
        <v>0</v>
      </c>
      <c r="AT356" s="45">
        <v>0</v>
      </c>
      <c r="AU356" s="45">
        <v>0</v>
      </c>
      <c r="AV356" s="45">
        <v>0</v>
      </c>
      <c r="AW356" s="45">
        <v>0</v>
      </c>
      <c r="AX356" s="45">
        <v>0</v>
      </c>
      <c r="AY356" s="45">
        <v>0</v>
      </c>
      <c r="AZ356" s="45">
        <v>0</v>
      </c>
      <c r="BA356" s="45">
        <v>0</v>
      </c>
      <c r="BB356" s="18">
        <v>3493292.7141829999</v>
      </c>
    </row>
    <row r="357" spans="1:54">
      <c r="A357" s="10"/>
      <c r="B357" s="10"/>
      <c r="C357" s="45"/>
      <c r="D357" s="76">
        <v>0</v>
      </c>
      <c r="E357" s="76">
        <v>1</v>
      </c>
      <c r="F357" s="76">
        <v>0</v>
      </c>
      <c r="G357" s="76">
        <v>1</v>
      </c>
      <c r="H357" s="76">
        <v>0</v>
      </c>
      <c r="I357" s="76">
        <v>0</v>
      </c>
      <c r="J357" s="76">
        <v>1</v>
      </c>
      <c r="K357" s="45">
        <v>1</v>
      </c>
      <c r="L357" s="45">
        <v>0</v>
      </c>
      <c r="M357" s="45">
        <v>0</v>
      </c>
      <c r="O357" s="18">
        <v>0</v>
      </c>
      <c r="P357" s="18">
        <v>1</v>
      </c>
      <c r="R357" s="18">
        <v>0</v>
      </c>
      <c r="S357" s="45">
        <v>0</v>
      </c>
      <c r="T357" s="45">
        <v>0</v>
      </c>
      <c r="U357" s="45">
        <v>0</v>
      </c>
      <c r="V357" s="45">
        <v>0</v>
      </c>
      <c r="W357" s="45">
        <v>0</v>
      </c>
      <c r="X357" s="45">
        <v>0</v>
      </c>
      <c r="Y357" s="45">
        <v>0</v>
      </c>
      <c r="Z357" s="45">
        <v>0</v>
      </c>
      <c r="AA357" s="45">
        <v>1</v>
      </c>
      <c r="AB357" s="45"/>
      <c r="AC357" s="45">
        <v>6</v>
      </c>
      <c r="AE357" t="s">
        <v>62</v>
      </c>
      <c r="AF357" t="s">
        <v>757</v>
      </c>
      <c r="AG357" t="s">
        <v>758</v>
      </c>
      <c r="AH357" t="s">
        <v>759</v>
      </c>
      <c r="AI357" t="s">
        <v>12</v>
      </c>
      <c r="AJ357" t="s">
        <v>760</v>
      </c>
      <c r="AK357" t="s">
        <v>106</v>
      </c>
      <c r="AL357" s="77" t="s">
        <v>107</v>
      </c>
      <c r="AM357" t="s">
        <v>265</v>
      </c>
      <c r="AN357" t="s">
        <v>190</v>
      </c>
      <c r="AO357">
        <v>186</v>
      </c>
      <c r="AP357" s="45">
        <v>656360.04</v>
      </c>
      <c r="AQ357" s="45">
        <v>228345.74</v>
      </c>
      <c r="AR357" s="45">
        <v>451293</v>
      </c>
      <c r="AS357" s="45">
        <v>0</v>
      </c>
      <c r="AT357" s="45">
        <v>0</v>
      </c>
      <c r="AU357" s="45">
        <v>0</v>
      </c>
      <c r="AV357" s="45">
        <v>0</v>
      </c>
      <c r="AW357" s="45">
        <v>0</v>
      </c>
      <c r="AX357" s="45">
        <v>0</v>
      </c>
      <c r="AY357" s="45">
        <v>0</v>
      </c>
      <c r="AZ357" s="45">
        <v>0</v>
      </c>
      <c r="BA357" s="45">
        <v>0</v>
      </c>
      <c r="BB357" s="18">
        <v>1335998.78</v>
      </c>
    </row>
    <row r="358" spans="1:54">
      <c r="A358" s="10"/>
      <c r="B358" s="10"/>
      <c r="C358" s="45"/>
      <c r="D358" s="76">
        <v>0</v>
      </c>
      <c r="E358" s="76">
        <v>1</v>
      </c>
      <c r="F358" s="76">
        <v>0</v>
      </c>
      <c r="G358" s="76">
        <v>0</v>
      </c>
      <c r="H358" s="76">
        <v>0</v>
      </c>
      <c r="I358" s="76">
        <v>0</v>
      </c>
      <c r="J358" s="76">
        <v>0</v>
      </c>
      <c r="K358" s="45">
        <v>0</v>
      </c>
      <c r="L358" s="45">
        <v>0</v>
      </c>
      <c r="M358" s="45">
        <v>0</v>
      </c>
      <c r="O358" s="18">
        <v>0</v>
      </c>
      <c r="P358" s="18">
        <v>1</v>
      </c>
      <c r="R358" s="18">
        <v>0</v>
      </c>
      <c r="S358" s="45">
        <v>0</v>
      </c>
      <c r="T358" s="45">
        <v>0</v>
      </c>
      <c r="U358" s="45">
        <v>0</v>
      </c>
      <c r="V358" s="45">
        <v>0</v>
      </c>
      <c r="W358" s="45">
        <v>0</v>
      </c>
      <c r="X358" s="45">
        <v>0</v>
      </c>
      <c r="Y358" s="45">
        <v>0</v>
      </c>
      <c r="Z358" s="45">
        <v>0</v>
      </c>
      <c r="AA358" s="45">
        <v>1</v>
      </c>
      <c r="AB358" s="45"/>
      <c r="AC358" s="45">
        <v>6</v>
      </c>
      <c r="AE358" t="s">
        <v>36</v>
      </c>
      <c r="AF358" t="s">
        <v>575</v>
      </c>
      <c r="AG358" t="s">
        <v>761</v>
      </c>
      <c r="AH358" t="s">
        <v>762</v>
      </c>
      <c r="AI358" t="s">
        <v>15</v>
      </c>
      <c r="AJ358" t="s">
        <v>763</v>
      </c>
      <c r="AK358" t="s">
        <v>16</v>
      </c>
      <c r="AL358" s="77" t="s">
        <v>107</v>
      </c>
      <c r="AM358" t="s">
        <v>265</v>
      </c>
      <c r="AN358" t="s">
        <v>190</v>
      </c>
      <c r="AO358">
        <v>183</v>
      </c>
      <c r="AP358" s="45">
        <v>5452026.2199999997</v>
      </c>
      <c r="AQ358" s="45">
        <v>1089679.1100000001</v>
      </c>
      <c r="AR358" s="45">
        <v>6000000</v>
      </c>
      <c r="AS358" s="45">
        <v>10000000</v>
      </c>
      <c r="AT358" s="45">
        <v>12000000</v>
      </c>
      <c r="AU358" s="45">
        <v>1421000</v>
      </c>
      <c r="AV358" s="45">
        <v>0</v>
      </c>
      <c r="AW358" s="45">
        <v>0</v>
      </c>
      <c r="AX358" s="45">
        <v>0</v>
      </c>
      <c r="AY358" s="45">
        <v>0</v>
      </c>
      <c r="AZ358" s="45">
        <v>0</v>
      </c>
      <c r="BA358" s="45">
        <v>0</v>
      </c>
      <c r="BB358" s="18">
        <v>35962705.329999998</v>
      </c>
    </row>
    <row r="359" spans="1:54">
      <c r="A359" s="10"/>
      <c r="B359" s="10"/>
      <c r="C359" s="45"/>
      <c r="D359" s="76">
        <v>0</v>
      </c>
      <c r="E359" s="76">
        <v>1</v>
      </c>
      <c r="F359" s="76">
        <v>0</v>
      </c>
      <c r="G359" s="76">
        <v>0</v>
      </c>
      <c r="H359" s="76">
        <v>0</v>
      </c>
      <c r="I359" s="76">
        <v>0</v>
      </c>
      <c r="J359" s="76">
        <v>0</v>
      </c>
      <c r="K359" s="45">
        <v>0</v>
      </c>
      <c r="L359" s="45">
        <v>0</v>
      </c>
      <c r="M359" s="45">
        <v>0</v>
      </c>
      <c r="O359" s="18">
        <v>0</v>
      </c>
      <c r="P359" s="18">
        <v>1</v>
      </c>
      <c r="R359" s="18">
        <v>0</v>
      </c>
      <c r="S359" s="45">
        <v>0</v>
      </c>
      <c r="T359" s="45">
        <v>0</v>
      </c>
      <c r="U359" s="45">
        <v>0</v>
      </c>
      <c r="V359" s="45">
        <v>0</v>
      </c>
      <c r="W359" s="45">
        <v>0</v>
      </c>
      <c r="X359" s="45">
        <v>0</v>
      </c>
      <c r="Y359" s="45">
        <v>0</v>
      </c>
      <c r="Z359" s="45">
        <v>0</v>
      </c>
      <c r="AA359" s="45">
        <v>1</v>
      </c>
      <c r="AB359" s="45"/>
      <c r="AC359" s="45">
        <v>4</v>
      </c>
      <c r="AE359" t="s">
        <v>39</v>
      </c>
      <c r="AF359" t="s">
        <v>282</v>
      </c>
      <c r="AG359" t="s">
        <v>764</v>
      </c>
      <c r="AH359" t="s">
        <v>765</v>
      </c>
      <c r="AI359" t="s">
        <v>8</v>
      </c>
      <c r="AJ359" t="s">
        <v>766</v>
      </c>
      <c r="AK359" t="s">
        <v>108</v>
      </c>
      <c r="AL359" s="77" t="s">
        <v>107</v>
      </c>
      <c r="AM359" t="s">
        <v>241</v>
      </c>
      <c r="AN359" t="s">
        <v>190</v>
      </c>
      <c r="AO359">
        <v>183</v>
      </c>
      <c r="AP359" s="45">
        <v>295308.99</v>
      </c>
      <c r="AQ359" s="45">
        <v>251625.54</v>
      </c>
      <c r="AR359" s="45">
        <v>147410.8237411</v>
      </c>
      <c r="AS359" s="45">
        <v>4484724</v>
      </c>
      <c r="AT359" s="45">
        <v>1652476</v>
      </c>
      <c r="AU359" s="45">
        <v>0</v>
      </c>
      <c r="AV359" s="45">
        <v>0</v>
      </c>
      <c r="AW359" s="45">
        <v>0</v>
      </c>
      <c r="AX359" s="45">
        <v>0</v>
      </c>
      <c r="AY359" s="45">
        <v>0</v>
      </c>
      <c r="AZ359" s="45">
        <v>0</v>
      </c>
      <c r="BA359" s="45">
        <v>0</v>
      </c>
      <c r="BB359" s="18">
        <v>6831545.3537411001</v>
      </c>
    </row>
    <row r="360" spans="1:54">
      <c r="A360" s="10"/>
      <c r="B360" s="10"/>
      <c r="C360" s="45"/>
      <c r="D360" s="76">
        <v>1</v>
      </c>
      <c r="E360" s="76">
        <v>0</v>
      </c>
      <c r="F360" s="76">
        <v>0</v>
      </c>
      <c r="G360" s="76">
        <v>0</v>
      </c>
      <c r="H360" s="76">
        <v>0</v>
      </c>
      <c r="I360" s="76">
        <v>0</v>
      </c>
      <c r="J360" s="76">
        <v>0</v>
      </c>
      <c r="K360" s="45">
        <v>0</v>
      </c>
      <c r="L360" s="45">
        <v>0</v>
      </c>
      <c r="M360" s="45">
        <v>1</v>
      </c>
      <c r="O360" s="18">
        <v>1</v>
      </c>
      <c r="P360" s="18">
        <v>0</v>
      </c>
      <c r="R360" s="18">
        <v>1</v>
      </c>
      <c r="S360" s="45">
        <v>0</v>
      </c>
      <c r="T360" s="45">
        <v>0</v>
      </c>
      <c r="U360" s="45">
        <v>0</v>
      </c>
      <c r="V360" s="45">
        <v>0</v>
      </c>
      <c r="W360" s="45">
        <v>0</v>
      </c>
      <c r="X360" s="45">
        <v>0</v>
      </c>
      <c r="Y360" s="45">
        <v>0</v>
      </c>
      <c r="Z360" s="45">
        <v>0</v>
      </c>
      <c r="AA360" s="45">
        <v>0</v>
      </c>
      <c r="AB360" s="45"/>
      <c r="AC360" s="45">
        <v>5</v>
      </c>
      <c r="AE360" t="s">
        <v>66</v>
      </c>
      <c r="AF360" t="s">
        <v>327</v>
      </c>
      <c r="AG360" t="s">
        <v>767</v>
      </c>
      <c r="AH360" t="s">
        <v>768</v>
      </c>
      <c r="AI360" t="s">
        <v>6</v>
      </c>
      <c r="AJ360" t="s">
        <v>722</v>
      </c>
      <c r="AK360" t="s">
        <v>105</v>
      </c>
      <c r="AL360" s="77" t="s">
        <v>105</v>
      </c>
      <c r="AM360" t="s">
        <v>226</v>
      </c>
      <c r="AN360" t="s">
        <v>201</v>
      </c>
      <c r="AO360">
        <v>183</v>
      </c>
      <c r="AP360" s="45">
        <v>482244.82</v>
      </c>
      <c r="AQ360" s="45">
        <v>2518903.9</v>
      </c>
      <c r="AR360" s="45">
        <v>727849</v>
      </c>
      <c r="AS360" s="45">
        <v>0</v>
      </c>
      <c r="AT360" s="45">
        <v>0</v>
      </c>
      <c r="AU360" s="45">
        <v>0</v>
      </c>
      <c r="AV360" s="45">
        <v>0</v>
      </c>
      <c r="AW360" s="45">
        <v>0</v>
      </c>
      <c r="AX360" s="45">
        <v>0</v>
      </c>
      <c r="AY360" s="45">
        <v>0</v>
      </c>
      <c r="AZ360" s="45">
        <v>0</v>
      </c>
      <c r="BA360" s="45">
        <v>0</v>
      </c>
      <c r="BB360" s="18">
        <v>3728997.7199999997</v>
      </c>
    </row>
    <row r="361" spans="1:54">
      <c r="A361" s="10"/>
      <c r="B361" s="10"/>
      <c r="C361" s="45"/>
      <c r="D361" s="76">
        <v>1</v>
      </c>
      <c r="E361" s="76">
        <v>0</v>
      </c>
      <c r="F361" s="76">
        <v>0</v>
      </c>
      <c r="G361" s="76">
        <v>0</v>
      </c>
      <c r="H361" s="76">
        <v>0</v>
      </c>
      <c r="I361" s="76">
        <v>0</v>
      </c>
      <c r="J361" s="76">
        <v>0</v>
      </c>
      <c r="K361" s="45">
        <v>0</v>
      </c>
      <c r="L361" s="45">
        <v>0</v>
      </c>
      <c r="M361" s="45">
        <v>1</v>
      </c>
      <c r="O361" s="18">
        <v>1</v>
      </c>
      <c r="P361" s="18">
        <v>0</v>
      </c>
      <c r="R361" s="18">
        <v>1</v>
      </c>
      <c r="S361" s="45">
        <v>0</v>
      </c>
      <c r="T361" s="45">
        <v>0</v>
      </c>
      <c r="U361" s="45">
        <v>0</v>
      </c>
      <c r="V361" s="45">
        <v>0</v>
      </c>
      <c r="W361" s="45">
        <v>0</v>
      </c>
      <c r="X361" s="45">
        <v>0</v>
      </c>
      <c r="Y361" s="45">
        <v>0</v>
      </c>
      <c r="Z361" s="45">
        <v>0</v>
      </c>
      <c r="AA361" s="45">
        <v>0</v>
      </c>
      <c r="AB361" s="45"/>
      <c r="AC361" s="45">
        <v>5</v>
      </c>
      <c r="AE361" t="s">
        <v>67</v>
      </c>
      <c r="AF361" t="s">
        <v>334</v>
      </c>
      <c r="AG361" t="s">
        <v>769</v>
      </c>
      <c r="AH361" t="s">
        <v>770</v>
      </c>
      <c r="AI361" t="s">
        <v>6</v>
      </c>
      <c r="AJ361" t="s">
        <v>771</v>
      </c>
      <c r="AK361" t="s">
        <v>105</v>
      </c>
      <c r="AL361" s="77" t="s">
        <v>105</v>
      </c>
      <c r="AM361" t="s">
        <v>226</v>
      </c>
      <c r="AN361" t="s">
        <v>190</v>
      </c>
      <c r="AO361">
        <v>183</v>
      </c>
      <c r="AP361" s="45">
        <v>2276537.16</v>
      </c>
      <c r="AQ361" s="45">
        <v>4935700.3099999996</v>
      </c>
      <c r="AR361" s="45">
        <v>8212680.8096356001</v>
      </c>
      <c r="AS361" s="45">
        <v>0</v>
      </c>
      <c r="AT361" s="45">
        <v>0</v>
      </c>
      <c r="AU361" s="45">
        <v>0</v>
      </c>
      <c r="AV361" s="45">
        <v>0</v>
      </c>
      <c r="AW361" s="45">
        <v>0</v>
      </c>
      <c r="AX361" s="45">
        <v>0</v>
      </c>
      <c r="AY361" s="45">
        <v>0</v>
      </c>
      <c r="AZ361" s="45">
        <v>0</v>
      </c>
      <c r="BA361" s="45">
        <v>0</v>
      </c>
      <c r="BB361" s="18">
        <v>15424918.279635601</v>
      </c>
    </row>
    <row r="362" spans="1:54">
      <c r="A362" s="10"/>
      <c r="B362" s="10"/>
      <c r="C362" s="45"/>
      <c r="D362" s="76">
        <v>0</v>
      </c>
      <c r="E362" s="76">
        <v>1</v>
      </c>
      <c r="F362" s="76">
        <v>0</v>
      </c>
      <c r="G362" s="76">
        <v>1</v>
      </c>
      <c r="H362" s="76">
        <v>0</v>
      </c>
      <c r="I362" s="76">
        <v>0</v>
      </c>
      <c r="J362" s="76">
        <v>1</v>
      </c>
      <c r="K362" s="45">
        <v>1</v>
      </c>
      <c r="L362" s="45">
        <v>0</v>
      </c>
      <c r="M362" s="45">
        <v>0</v>
      </c>
      <c r="O362" s="18">
        <v>0</v>
      </c>
      <c r="P362" s="18">
        <v>1</v>
      </c>
      <c r="R362" s="18">
        <v>0</v>
      </c>
      <c r="S362" s="45">
        <v>0</v>
      </c>
      <c r="T362" s="45">
        <v>0</v>
      </c>
      <c r="U362" s="45">
        <v>0</v>
      </c>
      <c r="V362" s="45">
        <v>0</v>
      </c>
      <c r="W362" s="45">
        <v>0</v>
      </c>
      <c r="X362" s="45">
        <v>0</v>
      </c>
      <c r="Y362" s="45">
        <v>0</v>
      </c>
      <c r="Z362" s="45">
        <v>0</v>
      </c>
      <c r="AA362" s="45">
        <v>1</v>
      </c>
      <c r="AB362" s="45"/>
      <c r="AC362" s="45">
        <v>6</v>
      </c>
      <c r="AE362" t="s">
        <v>61</v>
      </c>
      <c r="AF362" t="s">
        <v>323</v>
      </c>
      <c r="AG362" t="s">
        <v>772</v>
      </c>
      <c r="AH362" t="s">
        <v>773</v>
      </c>
      <c r="AI362" t="s">
        <v>12</v>
      </c>
      <c r="AJ362" t="s">
        <v>774</v>
      </c>
      <c r="AK362" t="s">
        <v>107</v>
      </c>
      <c r="AL362" s="77" t="s">
        <v>107</v>
      </c>
      <c r="AM362" t="s">
        <v>265</v>
      </c>
      <c r="AN362" t="s">
        <v>190</v>
      </c>
      <c r="AO362">
        <v>180</v>
      </c>
      <c r="AP362" s="45">
        <v>1411364</v>
      </c>
      <c r="AQ362" s="45">
        <v>336685.56</v>
      </c>
      <c r="AR362" s="45">
        <v>3076229</v>
      </c>
      <c r="AS362" s="45">
        <v>3000000</v>
      </c>
      <c r="AT362" s="45">
        <v>4000000</v>
      </c>
      <c r="AU362" s="45">
        <v>0</v>
      </c>
      <c r="AV362" s="45">
        <v>0</v>
      </c>
      <c r="AW362" s="45">
        <v>0</v>
      </c>
      <c r="AX362" s="45">
        <v>0</v>
      </c>
      <c r="AY362" s="45">
        <v>0</v>
      </c>
      <c r="AZ362" s="45">
        <v>0</v>
      </c>
      <c r="BA362" s="45">
        <v>0</v>
      </c>
      <c r="BB362" s="18">
        <v>11824278.560000001</v>
      </c>
    </row>
    <row r="363" spans="1:54">
      <c r="A363" s="10"/>
      <c r="B363" s="10"/>
      <c r="C363" s="45"/>
      <c r="D363" s="76">
        <v>1</v>
      </c>
      <c r="E363" s="76">
        <v>0</v>
      </c>
      <c r="F363" s="76">
        <v>0</v>
      </c>
      <c r="G363" s="76">
        <v>1</v>
      </c>
      <c r="H363" s="76">
        <v>0</v>
      </c>
      <c r="I363" s="76">
        <v>0</v>
      </c>
      <c r="J363" s="76">
        <v>1</v>
      </c>
      <c r="K363" s="45">
        <v>1</v>
      </c>
      <c r="L363" s="45">
        <v>1</v>
      </c>
      <c r="M363" s="45">
        <v>0</v>
      </c>
      <c r="O363" s="18">
        <v>0</v>
      </c>
      <c r="P363" s="18">
        <v>0</v>
      </c>
      <c r="R363" s="18">
        <v>0</v>
      </c>
      <c r="S363" s="45">
        <v>1</v>
      </c>
      <c r="T363" s="45">
        <v>0</v>
      </c>
      <c r="U363" s="45">
        <v>0</v>
      </c>
      <c r="V363" s="45">
        <v>0</v>
      </c>
      <c r="W363" s="45">
        <v>0</v>
      </c>
      <c r="X363" s="45">
        <v>0</v>
      </c>
      <c r="Y363" s="45">
        <v>0</v>
      </c>
      <c r="Z363" s="45">
        <v>0</v>
      </c>
      <c r="AA363" s="45">
        <v>0</v>
      </c>
      <c r="AB363" s="45"/>
      <c r="AC363" s="45">
        <v>6</v>
      </c>
      <c r="AE363" t="s">
        <v>61</v>
      </c>
      <c r="AF363" t="s">
        <v>323</v>
      </c>
      <c r="AG363" t="s">
        <v>775</v>
      </c>
      <c r="AH363" t="s">
        <v>776</v>
      </c>
      <c r="AI363" t="s">
        <v>12</v>
      </c>
      <c r="AJ363" t="s">
        <v>777</v>
      </c>
      <c r="AK363" t="s">
        <v>105</v>
      </c>
      <c r="AL363" s="77" t="s">
        <v>105</v>
      </c>
      <c r="AM363" t="s">
        <v>265</v>
      </c>
      <c r="AN363" t="s">
        <v>190</v>
      </c>
      <c r="AO363">
        <v>180</v>
      </c>
      <c r="AP363" s="45">
        <v>4165000</v>
      </c>
      <c r="AQ363" s="45"/>
      <c r="AR363" s="45">
        <v>0</v>
      </c>
      <c r="AS363" s="45">
        <v>0</v>
      </c>
      <c r="AT363" s="45">
        <v>0</v>
      </c>
      <c r="AU363" s="45">
        <v>0</v>
      </c>
      <c r="AV363" s="45">
        <v>0</v>
      </c>
      <c r="AW363" s="45">
        <v>0</v>
      </c>
      <c r="AX363" s="45">
        <v>0</v>
      </c>
      <c r="AY363" s="45">
        <v>0</v>
      </c>
      <c r="AZ363" s="45">
        <v>0</v>
      </c>
      <c r="BA363" s="45">
        <v>0</v>
      </c>
      <c r="BB363" s="18">
        <v>4165000</v>
      </c>
    </row>
    <row r="364" spans="1:54">
      <c r="A364" s="10"/>
      <c r="B364" s="10"/>
      <c r="C364" s="45"/>
      <c r="D364" s="76">
        <v>1</v>
      </c>
      <c r="E364" s="76">
        <v>0</v>
      </c>
      <c r="F364" s="76">
        <v>0</v>
      </c>
      <c r="G364" s="76">
        <v>0</v>
      </c>
      <c r="H364" s="76">
        <v>0</v>
      </c>
      <c r="I364" s="76">
        <v>0</v>
      </c>
      <c r="J364" s="76">
        <v>0</v>
      </c>
      <c r="K364" s="45">
        <v>0</v>
      </c>
      <c r="L364" s="45">
        <v>0</v>
      </c>
      <c r="M364" s="45">
        <v>1</v>
      </c>
      <c r="O364" s="18">
        <v>0</v>
      </c>
      <c r="P364" s="18">
        <v>0</v>
      </c>
      <c r="R364" s="18">
        <v>0</v>
      </c>
      <c r="S364" s="45">
        <v>1</v>
      </c>
      <c r="T364" s="45">
        <v>0</v>
      </c>
      <c r="U364" s="45">
        <v>0</v>
      </c>
      <c r="V364" s="45">
        <v>0</v>
      </c>
      <c r="W364" s="45">
        <v>0</v>
      </c>
      <c r="X364" s="45">
        <v>0</v>
      </c>
      <c r="Y364" s="45">
        <v>0</v>
      </c>
      <c r="Z364" s="45">
        <v>0</v>
      </c>
      <c r="AA364" s="45">
        <v>0</v>
      </c>
      <c r="AB364" s="45"/>
      <c r="AC364" s="45">
        <v>2</v>
      </c>
      <c r="AE364" t="s">
        <v>41</v>
      </c>
      <c r="AF364" t="s">
        <v>191</v>
      </c>
      <c r="AG364" t="s">
        <v>778</v>
      </c>
      <c r="AH364" t="s">
        <v>779</v>
      </c>
      <c r="AI364" t="s">
        <v>5</v>
      </c>
      <c r="AJ364" t="s">
        <v>780</v>
      </c>
      <c r="AK364" t="s">
        <v>105</v>
      </c>
      <c r="AL364" s="77" t="s">
        <v>105</v>
      </c>
      <c r="AM364" t="s">
        <v>189</v>
      </c>
      <c r="AN364" t="s">
        <v>190</v>
      </c>
      <c r="AO364">
        <v>177</v>
      </c>
      <c r="AP364" s="45">
        <v>4830388.1399999997</v>
      </c>
      <c r="AQ364" s="45">
        <v>216534.57</v>
      </c>
      <c r="AR364" s="45">
        <v>0</v>
      </c>
      <c r="AS364" s="45">
        <v>0</v>
      </c>
      <c r="AT364" s="45">
        <v>0</v>
      </c>
      <c r="AU364" s="45">
        <v>0</v>
      </c>
      <c r="AV364" s="45">
        <v>0</v>
      </c>
      <c r="AW364" s="45">
        <v>0</v>
      </c>
      <c r="AX364" s="45">
        <v>0</v>
      </c>
      <c r="AY364" s="45">
        <v>0</v>
      </c>
      <c r="AZ364" s="45">
        <v>0</v>
      </c>
      <c r="BA364" s="45">
        <v>0</v>
      </c>
      <c r="BB364" s="18">
        <v>5046922.71</v>
      </c>
    </row>
    <row r="365" spans="1:54">
      <c r="A365" s="10"/>
      <c r="B365" s="10"/>
      <c r="C365" s="45"/>
      <c r="D365" s="76">
        <v>1</v>
      </c>
      <c r="E365" s="76">
        <v>0</v>
      </c>
      <c r="F365" s="76">
        <v>0</v>
      </c>
      <c r="G365" s="76">
        <v>0</v>
      </c>
      <c r="H365" s="76">
        <v>0</v>
      </c>
      <c r="I365" s="76">
        <v>0</v>
      </c>
      <c r="J365" s="76">
        <v>0</v>
      </c>
      <c r="K365" s="45">
        <v>0</v>
      </c>
      <c r="L365" s="45">
        <v>0</v>
      </c>
      <c r="M365" s="45">
        <v>1</v>
      </c>
      <c r="O365" s="18">
        <v>0</v>
      </c>
      <c r="P365" s="18">
        <v>0</v>
      </c>
      <c r="R365" s="18">
        <v>0</v>
      </c>
      <c r="S365" s="45">
        <v>1</v>
      </c>
      <c r="T365" s="45">
        <v>0</v>
      </c>
      <c r="U365" s="45">
        <v>0</v>
      </c>
      <c r="V365" s="45">
        <v>0</v>
      </c>
      <c r="W365" s="45">
        <v>0</v>
      </c>
      <c r="X365" s="45">
        <v>0</v>
      </c>
      <c r="Y365" s="45">
        <v>0</v>
      </c>
      <c r="Z365" s="45">
        <v>0</v>
      </c>
      <c r="AA365" s="81">
        <v>0</v>
      </c>
      <c r="AB365" s="81"/>
      <c r="AC365" s="45">
        <v>2</v>
      </c>
      <c r="AD365" s="79"/>
      <c r="AE365" s="79" t="s">
        <v>43</v>
      </c>
      <c r="AF365" s="79" t="s">
        <v>286</v>
      </c>
      <c r="AG365" t="s">
        <v>781</v>
      </c>
      <c r="AH365" t="s">
        <v>782</v>
      </c>
      <c r="AI365" t="s">
        <v>5</v>
      </c>
      <c r="AJ365" t="s">
        <v>783</v>
      </c>
      <c r="AK365" t="s">
        <v>105</v>
      </c>
      <c r="AL365" s="77" t="s">
        <v>105</v>
      </c>
      <c r="AM365" t="s">
        <v>189</v>
      </c>
      <c r="AN365" t="s">
        <v>190</v>
      </c>
      <c r="AO365">
        <v>176</v>
      </c>
      <c r="AP365" s="45">
        <v>1259249.08</v>
      </c>
      <c r="AQ365" s="45">
        <v>420719.97</v>
      </c>
      <c r="AR365" s="45">
        <v>0</v>
      </c>
      <c r="AS365" s="45">
        <v>0</v>
      </c>
      <c r="AT365" s="45">
        <v>0</v>
      </c>
      <c r="AU365" s="45">
        <v>0</v>
      </c>
      <c r="AV365" s="45">
        <v>0</v>
      </c>
      <c r="AW365" s="45">
        <v>0</v>
      </c>
      <c r="AX365" s="45">
        <v>0</v>
      </c>
      <c r="AY365" s="45">
        <v>0</v>
      </c>
      <c r="AZ365" s="45">
        <v>0</v>
      </c>
      <c r="BA365" s="45">
        <v>0</v>
      </c>
      <c r="BB365" s="18">
        <v>1679969.05</v>
      </c>
    </row>
    <row r="366" spans="1:54">
      <c r="A366" s="10"/>
      <c r="B366" s="10"/>
      <c r="C366" s="45"/>
      <c r="D366" s="76">
        <v>0</v>
      </c>
      <c r="E366" s="76">
        <v>1</v>
      </c>
      <c r="F366" s="76">
        <v>0</v>
      </c>
      <c r="G366" s="76">
        <v>0</v>
      </c>
      <c r="H366" s="76">
        <v>0</v>
      </c>
      <c r="I366" s="76">
        <v>0</v>
      </c>
      <c r="J366" s="76">
        <v>0</v>
      </c>
      <c r="K366" s="45">
        <v>0</v>
      </c>
      <c r="L366" s="45">
        <v>0</v>
      </c>
      <c r="M366" s="45">
        <v>0</v>
      </c>
      <c r="O366" s="18">
        <v>0</v>
      </c>
      <c r="P366" s="18">
        <v>1</v>
      </c>
      <c r="R366" s="18">
        <v>0</v>
      </c>
      <c r="S366" s="45">
        <v>0</v>
      </c>
      <c r="T366" s="45">
        <v>0</v>
      </c>
      <c r="U366" s="45">
        <v>0</v>
      </c>
      <c r="V366" s="45">
        <v>0</v>
      </c>
      <c r="W366" s="45">
        <v>0</v>
      </c>
      <c r="X366" s="45">
        <v>0</v>
      </c>
      <c r="Y366" s="45">
        <v>0</v>
      </c>
      <c r="Z366" s="45">
        <v>0</v>
      </c>
      <c r="AA366" s="81">
        <v>1</v>
      </c>
      <c r="AB366" s="81"/>
      <c r="AC366" s="45">
        <v>6</v>
      </c>
      <c r="AD366" s="79"/>
      <c r="AE366" s="79" t="s">
        <v>27</v>
      </c>
      <c r="AF366" s="79" t="s">
        <v>784</v>
      </c>
      <c r="AG366" t="s">
        <v>785</v>
      </c>
      <c r="AH366" t="s">
        <v>786</v>
      </c>
      <c r="AI366" t="s">
        <v>12</v>
      </c>
      <c r="AJ366" t="s">
        <v>787</v>
      </c>
      <c r="AK366" t="s">
        <v>106</v>
      </c>
      <c r="AL366" s="77" t="s">
        <v>107</v>
      </c>
      <c r="AM366" t="s">
        <v>265</v>
      </c>
      <c r="AN366" t="s">
        <v>190</v>
      </c>
      <c r="AO366" t="s">
        <v>788</v>
      </c>
      <c r="AP366" s="45">
        <v>12372261.300000001</v>
      </c>
      <c r="AQ366" s="45">
        <v>315737.33</v>
      </c>
      <c r="AR366" s="45">
        <v>397159</v>
      </c>
      <c r="AS366" s="45">
        <v>397936</v>
      </c>
      <c r="AT366" s="45">
        <v>145074</v>
      </c>
      <c r="AU366" s="45">
        <v>0</v>
      </c>
      <c r="AV366" s="45">
        <v>0</v>
      </c>
      <c r="AW366" s="45">
        <v>0</v>
      </c>
      <c r="AX366" s="45">
        <v>0</v>
      </c>
      <c r="AY366" s="45">
        <v>0</v>
      </c>
      <c r="AZ366" s="45">
        <v>0</v>
      </c>
      <c r="BA366" s="45">
        <v>0</v>
      </c>
      <c r="BB366" s="18">
        <v>13628167.630000001</v>
      </c>
    </row>
    <row r="367" spans="1:54">
      <c r="A367" s="10"/>
      <c r="B367" s="10"/>
      <c r="C367" s="45"/>
      <c r="D367" s="76">
        <v>1</v>
      </c>
      <c r="E367" s="76">
        <v>0</v>
      </c>
      <c r="F367" s="76">
        <v>0</v>
      </c>
      <c r="G367" s="76">
        <v>0</v>
      </c>
      <c r="H367" s="76">
        <v>0</v>
      </c>
      <c r="I367" s="76">
        <v>0</v>
      </c>
      <c r="J367" s="76">
        <v>0</v>
      </c>
      <c r="K367" s="45">
        <v>0</v>
      </c>
      <c r="L367" s="45">
        <v>0</v>
      </c>
      <c r="M367" s="45">
        <v>1</v>
      </c>
      <c r="O367" s="18">
        <v>0</v>
      </c>
      <c r="P367" s="18">
        <v>0</v>
      </c>
      <c r="R367" s="18">
        <v>0</v>
      </c>
      <c r="S367" s="45">
        <v>1</v>
      </c>
      <c r="T367" s="45">
        <v>0</v>
      </c>
      <c r="U367" s="45">
        <v>0</v>
      </c>
      <c r="V367" s="45">
        <v>0</v>
      </c>
      <c r="W367" s="45">
        <v>0</v>
      </c>
      <c r="X367" s="45">
        <v>0</v>
      </c>
      <c r="Y367" s="45">
        <v>0</v>
      </c>
      <c r="Z367" s="45">
        <v>0</v>
      </c>
      <c r="AA367" s="81">
        <v>0</v>
      </c>
      <c r="AB367" s="81"/>
      <c r="AC367" s="45">
        <v>2</v>
      </c>
      <c r="AD367" s="79"/>
      <c r="AE367" s="79" t="s">
        <v>47</v>
      </c>
      <c r="AF367" s="79" t="s">
        <v>197</v>
      </c>
      <c r="AG367" t="s">
        <v>789</v>
      </c>
      <c r="AH367" t="s">
        <v>790</v>
      </c>
      <c r="AI367" t="s">
        <v>5</v>
      </c>
      <c r="AJ367" t="s">
        <v>791</v>
      </c>
      <c r="AK367" t="s">
        <v>105</v>
      </c>
      <c r="AL367" s="77" t="s">
        <v>105</v>
      </c>
      <c r="AM367" t="s">
        <v>189</v>
      </c>
      <c r="AN367" t="s">
        <v>201</v>
      </c>
      <c r="AO367">
        <v>174</v>
      </c>
      <c r="AP367" s="45">
        <v>1145328.8400000001</v>
      </c>
      <c r="AQ367" s="45">
        <v>31520.81</v>
      </c>
      <c r="AR367" s="45">
        <v>0</v>
      </c>
      <c r="AS367" s="45">
        <v>0</v>
      </c>
      <c r="AT367" s="45">
        <v>0</v>
      </c>
      <c r="AU367" s="45">
        <v>0</v>
      </c>
      <c r="AV367" s="45">
        <v>0</v>
      </c>
      <c r="AW367" s="45">
        <v>0</v>
      </c>
      <c r="AX367" s="45">
        <v>0</v>
      </c>
      <c r="AY367" s="45">
        <v>0</v>
      </c>
      <c r="AZ367" s="45">
        <v>0</v>
      </c>
      <c r="BA367" s="45">
        <v>0</v>
      </c>
      <c r="BB367" s="18">
        <v>1176849.6500000001</v>
      </c>
    </row>
    <row r="368" spans="1:54">
      <c r="A368" s="10"/>
      <c r="B368" s="10"/>
      <c r="C368" s="45"/>
      <c r="D368" s="76">
        <v>1</v>
      </c>
      <c r="E368" s="76">
        <v>0</v>
      </c>
      <c r="F368" s="76">
        <v>0</v>
      </c>
      <c r="G368" s="76">
        <v>0</v>
      </c>
      <c r="H368" s="76">
        <v>0</v>
      </c>
      <c r="I368" s="76">
        <v>0</v>
      </c>
      <c r="J368" s="76">
        <v>0</v>
      </c>
      <c r="K368" s="45">
        <v>0</v>
      </c>
      <c r="L368" s="45">
        <v>0</v>
      </c>
      <c r="M368" s="45">
        <v>1</v>
      </c>
      <c r="O368" s="18">
        <v>0</v>
      </c>
      <c r="P368" s="18">
        <v>0</v>
      </c>
      <c r="R368" s="18">
        <v>0</v>
      </c>
      <c r="S368" s="45">
        <v>1</v>
      </c>
      <c r="T368" s="45">
        <v>0</v>
      </c>
      <c r="U368" s="45">
        <v>0</v>
      </c>
      <c r="V368" s="45">
        <v>0</v>
      </c>
      <c r="W368" s="45">
        <v>0</v>
      </c>
      <c r="X368" s="45">
        <v>0</v>
      </c>
      <c r="Y368" s="45">
        <v>0</v>
      </c>
      <c r="Z368" s="45">
        <v>0</v>
      </c>
      <c r="AA368" s="81">
        <v>0</v>
      </c>
      <c r="AB368" s="81"/>
      <c r="AC368" s="45">
        <v>2</v>
      </c>
      <c r="AD368" s="79"/>
      <c r="AE368" s="79" t="s">
        <v>47</v>
      </c>
      <c r="AF368" s="79" t="s">
        <v>197</v>
      </c>
      <c r="AG368" t="s">
        <v>792</v>
      </c>
      <c r="AH368" t="s">
        <v>793</v>
      </c>
      <c r="AI368" t="s">
        <v>5</v>
      </c>
      <c r="AJ368" t="s">
        <v>794</v>
      </c>
      <c r="AK368" t="s">
        <v>105</v>
      </c>
      <c r="AL368" s="77" t="s">
        <v>105</v>
      </c>
      <c r="AM368" t="s">
        <v>189</v>
      </c>
      <c r="AN368" t="s">
        <v>201</v>
      </c>
      <c r="AO368">
        <v>174</v>
      </c>
      <c r="AP368" s="45">
        <v>1429060.2</v>
      </c>
      <c r="AQ368" s="45">
        <v>171847.16</v>
      </c>
      <c r="AR368" s="45">
        <v>0</v>
      </c>
      <c r="AS368" s="45">
        <v>0</v>
      </c>
      <c r="AT368" s="45">
        <v>0</v>
      </c>
      <c r="AU368" s="45">
        <v>0</v>
      </c>
      <c r="AV368" s="45">
        <v>0</v>
      </c>
      <c r="AW368" s="45">
        <v>0</v>
      </c>
      <c r="AX368" s="45">
        <v>0</v>
      </c>
      <c r="AY368" s="45">
        <v>0</v>
      </c>
      <c r="AZ368" s="45">
        <v>0</v>
      </c>
      <c r="BA368" s="45">
        <v>0</v>
      </c>
      <c r="BB368" s="18">
        <v>1600907.3599999999</v>
      </c>
    </row>
    <row r="369" spans="1:54">
      <c r="A369" s="10"/>
      <c r="B369" s="10"/>
      <c r="C369" s="45"/>
      <c r="D369" s="76">
        <v>1</v>
      </c>
      <c r="E369" s="76">
        <v>0</v>
      </c>
      <c r="F369" s="76">
        <v>0</v>
      </c>
      <c r="G369" s="76">
        <v>0</v>
      </c>
      <c r="H369" s="76">
        <v>0</v>
      </c>
      <c r="I369" s="76">
        <v>0</v>
      </c>
      <c r="J369" s="76">
        <v>0</v>
      </c>
      <c r="K369" s="45">
        <v>0</v>
      </c>
      <c r="L369" s="45">
        <v>0</v>
      </c>
      <c r="M369" s="45">
        <v>1</v>
      </c>
      <c r="O369" s="18">
        <v>0</v>
      </c>
      <c r="P369" s="18">
        <v>0</v>
      </c>
      <c r="R369" s="18">
        <v>1</v>
      </c>
      <c r="S369" s="45">
        <v>0</v>
      </c>
      <c r="T369" s="45">
        <v>0</v>
      </c>
      <c r="U369" s="45">
        <v>0</v>
      </c>
      <c r="V369" s="45">
        <v>0</v>
      </c>
      <c r="W369" s="45">
        <v>0</v>
      </c>
      <c r="X369" s="45">
        <v>0</v>
      </c>
      <c r="Y369" s="45">
        <v>0</v>
      </c>
      <c r="Z369" s="45">
        <v>0</v>
      </c>
      <c r="AA369" s="81">
        <v>0</v>
      </c>
      <c r="AB369" s="81"/>
      <c r="AC369" s="45">
        <v>5</v>
      </c>
      <c r="AD369" s="79"/>
      <c r="AE369" s="79" t="s">
        <v>51</v>
      </c>
      <c r="AF369" s="79" t="s">
        <v>233</v>
      </c>
      <c r="AG369" t="s">
        <v>795</v>
      </c>
      <c r="AH369" t="s">
        <v>796</v>
      </c>
      <c r="AI369" t="s">
        <v>6</v>
      </c>
      <c r="AJ369" t="s">
        <v>797</v>
      </c>
      <c r="AK369" t="s">
        <v>105</v>
      </c>
      <c r="AL369" s="77" t="s">
        <v>105</v>
      </c>
      <c r="AM369" t="s">
        <v>226</v>
      </c>
      <c r="AN369" t="s">
        <v>190</v>
      </c>
      <c r="AO369">
        <v>174</v>
      </c>
      <c r="AP369" s="45">
        <v>1579705.8</v>
      </c>
      <c r="AQ369" s="45">
        <v>1824.16</v>
      </c>
      <c r="AR369" s="45">
        <v>0</v>
      </c>
      <c r="AS369" s="45">
        <v>0</v>
      </c>
      <c r="AT369" s="45">
        <v>0</v>
      </c>
      <c r="AU369" s="45">
        <v>0</v>
      </c>
      <c r="AV369" s="45">
        <v>0</v>
      </c>
      <c r="AW369" s="45">
        <v>0</v>
      </c>
      <c r="AX369" s="45">
        <v>0</v>
      </c>
      <c r="AY369" s="45">
        <v>0</v>
      </c>
      <c r="AZ369" s="45">
        <v>0</v>
      </c>
      <c r="BA369" s="45">
        <v>0</v>
      </c>
      <c r="BB369" s="18">
        <v>1581529.96</v>
      </c>
    </row>
    <row r="370" spans="1:54">
      <c r="A370" s="10"/>
      <c r="B370" s="10"/>
      <c r="C370" s="45"/>
      <c r="D370" s="76">
        <v>1</v>
      </c>
      <c r="E370" s="76">
        <v>0</v>
      </c>
      <c r="F370" s="76">
        <v>0</v>
      </c>
      <c r="G370" s="76">
        <v>0</v>
      </c>
      <c r="H370" s="76">
        <v>0</v>
      </c>
      <c r="I370" s="76">
        <v>0</v>
      </c>
      <c r="J370" s="76">
        <v>0</v>
      </c>
      <c r="K370" s="45">
        <v>0</v>
      </c>
      <c r="L370" s="45">
        <v>0</v>
      </c>
      <c r="M370" s="45">
        <v>1</v>
      </c>
      <c r="O370" s="18">
        <v>0</v>
      </c>
      <c r="P370" s="18">
        <v>0</v>
      </c>
      <c r="R370" s="18">
        <v>0</v>
      </c>
      <c r="S370" s="45">
        <v>1</v>
      </c>
      <c r="T370" s="45">
        <v>0</v>
      </c>
      <c r="U370" s="45">
        <v>0</v>
      </c>
      <c r="V370" s="45">
        <v>0</v>
      </c>
      <c r="W370" s="45">
        <v>0</v>
      </c>
      <c r="X370" s="45">
        <v>0</v>
      </c>
      <c r="Y370" s="45">
        <v>0</v>
      </c>
      <c r="Z370" s="45">
        <v>0</v>
      </c>
      <c r="AA370" s="81">
        <v>0</v>
      </c>
      <c r="AB370" s="81"/>
      <c r="AC370" s="45">
        <v>4</v>
      </c>
      <c r="AD370" s="79"/>
      <c r="AE370" s="79" t="s">
        <v>75</v>
      </c>
      <c r="AF370" s="79" t="s">
        <v>726</v>
      </c>
      <c r="AG370" t="s">
        <v>798</v>
      </c>
      <c r="AH370" t="s">
        <v>799</v>
      </c>
      <c r="AI370" t="s">
        <v>11</v>
      </c>
      <c r="AJ370" t="s">
        <v>800</v>
      </c>
      <c r="AK370" t="s">
        <v>105</v>
      </c>
      <c r="AL370" s="77" t="s">
        <v>105</v>
      </c>
      <c r="AM370" t="s">
        <v>241</v>
      </c>
      <c r="AN370" t="s">
        <v>201</v>
      </c>
      <c r="AO370">
        <v>174</v>
      </c>
      <c r="AP370" s="45">
        <v>189403.65</v>
      </c>
      <c r="AQ370" s="45">
        <v>923594.9</v>
      </c>
      <c r="AR370" s="45">
        <v>0</v>
      </c>
      <c r="AS370" s="45">
        <v>0</v>
      </c>
      <c r="AT370" s="45">
        <v>0</v>
      </c>
      <c r="AU370" s="45">
        <v>0</v>
      </c>
      <c r="AV370" s="45">
        <v>0</v>
      </c>
      <c r="AW370" s="45">
        <v>0</v>
      </c>
      <c r="AX370" s="45">
        <v>0</v>
      </c>
      <c r="AY370" s="45">
        <v>0</v>
      </c>
      <c r="AZ370" s="45">
        <v>0</v>
      </c>
      <c r="BA370" s="45">
        <v>0</v>
      </c>
      <c r="BB370" s="18">
        <v>1112998.55</v>
      </c>
    </row>
    <row r="371" spans="1:54">
      <c r="A371" s="10"/>
      <c r="B371" s="10"/>
      <c r="C371" s="45"/>
      <c r="D371" s="76">
        <v>1</v>
      </c>
      <c r="E371" s="76">
        <v>0</v>
      </c>
      <c r="F371" s="76">
        <v>0</v>
      </c>
      <c r="G371" s="76">
        <v>0</v>
      </c>
      <c r="H371" s="76">
        <v>0</v>
      </c>
      <c r="I371" s="76">
        <v>0</v>
      </c>
      <c r="J371" s="76">
        <v>0</v>
      </c>
      <c r="K371" s="45">
        <v>0</v>
      </c>
      <c r="L371" s="45">
        <v>0</v>
      </c>
      <c r="M371" s="45">
        <v>1</v>
      </c>
      <c r="O371" s="18">
        <v>1</v>
      </c>
      <c r="P371" s="18">
        <v>0</v>
      </c>
      <c r="R371" s="18">
        <v>0</v>
      </c>
      <c r="S371" s="45">
        <v>1</v>
      </c>
      <c r="T371" s="45">
        <v>0</v>
      </c>
      <c r="U371" s="45">
        <v>0</v>
      </c>
      <c r="V371" s="45">
        <v>0</v>
      </c>
      <c r="W371" s="45">
        <v>0</v>
      </c>
      <c r="X371" s="45">
        <v>0</v>
      </c>
      <c r="Y371" s="45">
        <v>0</v>
      </c>
      <c r="Z371" s="45">
        <v>0</v>
      </c>
      <c r="AA371" s="81">
        <v>0</v>
      </c>
      <c r="AB371" s="81"/>
      <c r="AC371" s="45">
        <v>4</v>
      </c>
      <c r="AD371" s="79"/>
      <c r="AE371" s="79" t="s">
        <v>75</v>
      </c>
      <c r="AF371" s="79" t="s">
        <v>726</v>
      </c>
      <c r="AG371" t="s">
        <v>801</v>
      </c>
      <c r="AH371" t="s">
        <v>802</v>
      </c>
      <c r="AI371" t="s">
        <v>11</v>
      </c>
      <c r="AJ371" t="s">
        <v>803</v>
      </c>
      <c r="AK371" t="s">
        <v>105</v>
      </c>
      <c r="AL371" s="77" t="s">
        <v>105</v>
      </c>
      <c r="AM371" t="s">
        <v>241</v>
      </c>
      <c r="AN371" t="s">
        <v>201</v>
      </c>
      <c r="AO371">
        <v>174</v>
      </c>
      <c r="AP371" s="45">
        <v>1079127.3999999999</v>
      </c>
      <c r="AQ371" s="45">
        <v>795476.69</v>
      </c>
      <c r="AR371" s="45">
        <v>796291.88003190001</v>
      </c>
      <c r="AS371" s="45">
        <v>796136</v>
      </c>
      <c r="AT371" s="45">
        <v>796134</v>
      </c>
      <c r="AU371" s="45">
        <v>0</v>
      </c>
      <c r="AV371" s="45">
        <v>0</v>
      </c>
      <c r="AW371" s="45">
        <v>0</v>
      </c>
      <c r="AX371" s="45">
        <v>0</v>
      </c>
      <c r="AY371" s="45">
        <v>0</v>
      </c>
      <c r="AZ371" s="45">
        <v>0</v>
      </c>
      <c r="BA371" s="45">
        <v>0</v>
      </c>
      <c r="BB371" s="18">
        <v>4263165.9700319003</v>
      </c>
    </row>
    <row r="372" spans="1:54">
      <c r="A372" s="10"/>
      <c r="B372" s="10"/>
      <c r="C372" s="45"/>
      <c r="D372" s="76">
        <v>1</v>
      </c>
      <c r="E372" s="76">
        <v>0</v>
      </c>
      <c r="F372" s="76">
        <v>1</v>
      </c>
      <c r="G372" s="76">
        <v>0</v>
      </c>
      <c r="H372" s="76">
        <v>0</v>
      </c>
      <c r="I372" s="76">
        <v>0</v>
      </c>
      <c r="J372" s="76">
        <v>1</v>
      </c>
      <c r="K372" s="45">
        <v>1</v>
      </c>
      <c r="L372" s="45">
        <v>1</v>
      </c>
      <c r="M372" s="45">
        <v>0</v>
      </c>
      <c r="O372" s="18">
        <v>0</v>
      </c>
      <c r="P372" s="18">
        <v>0</v>
      </c>
      <c r="R372" s="18">
        <v>0</v>
      </c>
      <c r="S372" s="45">
        <v>1</v>
      </c>
      <c r="T372" s="45">
        <v>0</v>
      </c>
      <c r="U372" s="45">
        <v>0</v>
      </c>
      <c r="V372" s="45">
        <v>0</v>
      </c>
      <c r="W372" s="45">
        <v>0</v>
      </c>
      <c r="X372" s="45">
        <v>0</v>
      </c>
      <c r="Y372" s="45">
        <v>0</v>
      </c>
      <c r="Z372" s="45">
        <v>0</v>
      </c>
      <c r="AA372" s="81">
        <v>0</v>
      </c>
      <c r="AB372" s="81"/>
      <c r="AC372" s="45">
        <v>4</v>
      </c>
      <c r="AD372" s="79"/>
      <c r="AE372" s="79" t="s">
        <v>75</v>
      </c>
      <c r="AF372" s="79" t="s">
        <v>726</v>
      </c>
      <c r="AG372" t="s">
        <v>804</v>
      </c>
      <c r="AH372" t="s">
        <v>805</v>
      </c>
      <c r="AI372" t="s">
        <v>11</v>
      </c>
      <c r="AJ372" t="s">
        <v>806</v>
      </c>
      <c r="AK372" t="s">
        <v>105</v>
      </c>
      <c r="AL372" s="77" t="s">
        <v>105</v>
      </c>
      <c r="AM372" t="s">
        <v>241</v>
      </c>
      <c r="AN372" t="s">
        <v>201</v>
      </c>
      <c r="AO372">
        <v>174</v>
      </c>
      <c r="AP372" s="45">
        <v>488605.28</v>
      </c>
      <c r="AQ372" s="45">
        <v>168394.6</v>
      </c>
      <c r="AR372" s="45">
        <v>0</v>
      </c>
      <c r="AS372" s="45">
        <v>0</v>
      </c>
      <c r="AT372" s="45">
        <v>0</v>
      </c>
      <c r="AU372" s="45">
        <v>0</v>
      </c>
      <c r="AV372" s="45">
        <v>0</v>
      </c>
      <c r="AW372" s="45">
        <v>0</v>
      </c>
      <c r="AX372" s="45">
        <v>0</v>
      </c>
      <c r="AY372" s="45">
        <v>0</v>
      </c>
      <c r="AZ372" s="45">
        <v>0</v>
      </c>
      <c r="BA372" s="45">
        <v>0</v>
      </c>
      <c r="BB372" s="18">
        <v>656999.88</v>
      </c>
    </row>
    <row r="373" spans="1:54">
      <c r="A373" s="10"/>
      <c r="B373" s="10"/>
      <c r="C373" s="45"/>
      <c r="D373" s="76">
        <v>1</v>
      </c>
      <c r="E373" s="76">
        <v>0</v>
      </c>
      <c r="F373" s="76">
        <v>0</v>
      </c>
      <c r="G373" s="76">
        <v>0</v>
      </c>
      <c r="H373" s="76">
        <v>0</v>
      </c>
      <c r="I373" s="76">
        <v>0</v>
      </c>
      <c r="J373" s="76">
        <v>0</v>
      </c>
      <c r="K373" s="45">
        <v>0</v>
      </c>
      <c r="L373" s="45">
        <v>0</v>
      </c>
      <c r="M373" s="45">
        <v>1</v>
      </c>
      <c r="O373" s="18">
        <v>1</v>
      </c>
      <c r="P373" s="18">
        <v>0</v>
      </c>
      <c r="R373" s="18">
        <v>0</v>
      </c>
      <c r="S373" s="45">
        <v>1</v>
      </c>
      <c r="T373" s="45">
        <v>0</v>
      </c>
      <c r="U373" s="45">
        <v>0</v>
      </c>
      <c r="V373" s="45">
        <v>0</v>
      </c>
      <c r="W373" s="45">
        <v>0</v>
      </c>
      <c r="X373" s="45">
        <v>0</v>
      </c>
      <c r="Y373" s="45">
        <v>0</v>
      </c>
      <c r="Z373" s="45">
        <v>0</v>
      </c>
      <c r="AA373" s="81">
        <v>0</v>
      </c>
      <c r="AB373" s="81"/>
      <c r="AC373" s="45">
        <v>6</v>
      </c>
      <c r="AD373" s="79"/>
      <c r="AE373" s="79" t="s">
        <v>77</v>
      </c>
      <c r="AF373" s="79" t="s">
        <v>807</v>
      </c>
      <c r="AG373" t="s">
        <v>808</v>
      </c>
      <c r="AH373" t="s">
        <v>809</v>
      </c>
      <c r="AI373" t="s">
        <v>12</v>
      </c>
      <c r="AJ373" t="s">
        <v>810</v>
      </c>
      <c r="AK373" t="s">
        <v>105</v>
      </c>
      <c r="AL373" s="77" t="s">
        <v>105</v>
      </c>
      <c r="AM373" t="s">
        <v>265</v>
      </c>
      <c r="AN373" t="s">
        <v>190</v>
      </c>
      <c r="AO373">
        <v>174</v>
      </c>
      <c r="AP373" s="45">
        <v>11277.45</v>
      </c>
      <c r="AQ373" s="45">
        <v>748599.81</v>
      </c>
      <c r="AR373" s="45">
        <v>575765</v>
      </c>
      <c r="AS373" s="45">
        <v>0</v>
      </c>
      <c r="AT373" s="45">
        <v>0</v>
      </c>
      <c r="AU373" s="45">
        <v>0</v>
      </c>
      <c r="AV373" s="45">
        <v>0</v>
      </c>
      <c r="AW373" s="45">
        <v>0</v>
      </c>
      <c r="AX373" s="45">
        <v>0</v>
      </c>
      <c r="AY373" s="45">
        <v>0</v>
      </c>
      <c r="AZ373" s="45">
        <v>0</v>
      </c>
      <c r="BA373" s="45">
        <v>0</v>
      </c>
      <c r="BB373" s="18">
        <v>1335642.26</v>
      </c>
    </row>
    <row r="374" spans="1:54">
      <c r="A374" s="10"/>
      <c r="B374" s="10"/>
      <c r="C374" s="45"/>
      <c r="D374" s="76">
        <v>1</v>
      </c>
      <c r="E374" s="76">
        <v>0</v>
      </c>
      <c r="F374" s="76">
        <v>1</v>
      </c>
      <c r="G374" s="76">
        <v>0</v>
      </c>
      <c r="H374" s="76">
        <v>0</v>
      </c>
      <c r="I374" s="76">
        <v>0</v>
      </c>
      <c r="J374" s="76">
        <v>1</v>
      </c>
      <c r="K374" s="45">
        <v>1</v>
      </c>
      <c r="L374" s="45">
        <v>1</v>
      </c>
      <c r="M374" s="45">
        <v>0</v>
      </c>
      <c r="O374" s="18">
        <v>0</v>
      </c>
      <c r="P374" s="18">
        <v>0</v>
      </c>
      <c r="R374" s="18">
        <v>0</v>
      </c>
      <c r="S374" s="45">
        <v>1</v>
      </c>
      <c r="T374" s="45">
        <v>0</v>
      </c>
      <c r="U374" s="45">
        <v>0</v>
      </c>
      <c r="V374" s="45">
        <v>0</v>
      </c>
      <c r="W374" s="45">
        <v>0</v>
      </c>
      <c r="X374" s="45">
        <v>0</v>
      </c>
      <c r="Y374" s="45">
        <v>0</v>
      </c>
      <c r="Z374" s="45">
        <v>0</v>
      </c>
      <c r="AA374" s="81">
        <v>0</v>
      </c>
      <c r="AB374" s="81"/>
      <c r="AC374" s="45">
        <v>3</v>
      </c>
      <c r="AD374" s="79"/>
      <c r="AE374" s="79" t="s">
        <v>39</v>
      </c>
      <c r="AF374" s="79" t="s">
        <v>282</v>
      </c>
      <c r="AG374" t="s">
        <v>811</v>
      </c>
      <c r="AH374" t="s">
        <v>812</v>
      </c>
      <c r="AI374" t="s">
        <v>8</v>
      </c>
      <c r="AJ374" t="s">
        <v>813</v>
      </c>
      <c r="AK374" t="s">
        <v>105</v>
      </c>
      <c r="AL374" s="77" t="s">
        <v>105</v>
      </c>
      <c r="AM374" t="s">
        <v>633</v>
      </c>
      <c r="AN374" t="s">
        <v>190</v>
      </c>
      <c r="AO374">
        <v>171</v>
      </c>
      <c r="AP374" s="45">
        <v>61951.14</v>
      </c>
      <c r="AQ374" s="45">
        <v>16626.560000000001</v>
      </c>
      <c r="AR374" s="45">
        <v>0</v>
      </c>
      <c r="AS374" s="45">
        <v>0</v>
      </c>
      <c r="AT374" s="45">
        <v>0</v>
      </c>
      <c r="AU374" s="45">
        <v>0</v>
      </c>
      <c r="AV374" s="45">
        <v>0</v>
      </c>
      <c r="AW374" s="45">
        <v>0</v>
      </c>
      <c r="AX374" s="45">
        <v>0</v>
      </c>
      <c r="AY374" s="45">
        <v>0</v>
      </c>
      <c r="AZ374" s="45">
        <v>0</v>
      </c>
      <c r="BA374" s="45">
        <v>0</v>
      </c>
      <c r="BB374" s="18">
        <v>78577.7</v>
      </c>
    </row>
    <row r="375" spans="1:54">
      <c r="A375" s="10"/>
      <c r="B375" s="10"/>
      <c r="C375" s="45"/>
      <c r="D375" s="76">
        <v>1</v>
      </c>
      <c r="E375" s="76">
        <v>0</v>
      </c>
      <c r="F375" s="76">
        <v>0</v>
      </c>
      <c r="G375" s="76">
        <v>0</v>
      </c>
      <c r="H375" s="76">
        <v>0</v>
      </c>
      <c r="I375" s="76">
        <v>0</v>
      </c>
      <c r="J375" s="76">
        <v>0</v>
      </c>
      <c r="K375" s="45">
        <v>0</v>
      </c>
      <c r="L375" s="45">
        <v>0</v>
      </c>
      <c r="M375" s="45">
        <v>1</v>
      </c>
      <c r="O375" s="18">
        <v>1</v>
      </c>
      <c r="P375" s="18">
        <v>0</v>
      </c>
      <c r="R375" s="18">
        <v>0</v>
      </c>
      <c r="S375" s="45">
        <v>1</v>
      </c>
      <c r="T375" s="45">
        <v>0</v>
      </c>
      <c r="U375" s="45">
        <v>0</v>
      </c>
      <c r="V375" s="45">
        <v>0</v>
      </c>
      <c r="W375" s="45">
        <v>0</v>
      </c>
      <c r="X375" s="45">
        <v>0</v>
      </c>
      <c r="Y375" s="45">
        <v>0</v>
      </c>
      <c r="Z375" s="45">
        <v>0</v>
      </c>
      <c r="AA375" s="81">
        <v>0</v>
      </c>
      <c r="AB375" s="81"/>
      <c r="AC375" s="45">
        <v>3</v>
      </c>
      <c r="AD375" s="79"/>
      <c r="AE375" s="79" t="s">
        <v>39</v>
      </c>
      <c r="AF375" s="79" t="s">
        <v>282</v>
      </c>
      <c r="AG375" t="s">
        <v>814</v>
      </c>
      <c r="AH375" t="s">
        <v>815</v>
      </c>
      <c r="AI375" t="s">
        <v>8</v>
      </c>
      <c r="AJ375" t="s">
        <v>813</v>
      </c>
      <c r="AK375" t="s">
        <v>105</v>
      </c>
      <c r="AL375" s="77" t="s">
        <v>105</v>
      </c>
      <c r="AM375" t="s">
        <v>633</v>
      </c>
      <c r="AN375" t="s">
        <v>190</v>
      </c>
      <c r="AO375">
        <v>171</v>
      </c>
      <c r="AP375" s="45">
        <v>69629.69</v>
      </c>
      <c r="AQ375" s="45">
        <v>102241.82</v>
      </c>
      <c r="AR375" s="45">
        <v>975079.50715209998</v>
      </c>
      <c r="AS375" s="45">
        <v>2462452</v>
      </c>
      <c r="AT375" s="45">
        <v>1901198</v>
      </c>
      <c r="AU375" s="45">
        <v>0</v>
      </c>
      <c r="AV375" s="45">
        <v>0</v>
      </c>
      <c r="AW375" s="45">
        <v>0</v>
      </c>
      <c r="AX375" s="45">
        <v>0</v>
      </c>
      <c r="AY375" s="45">
        <v>0</v>
      </c>
      <c r="AZ375" s="45">
        <v>0</v>
      </c>
      <c r="BA375" s="45">
        <v>0</v>
      </c>
      <c r="BB375" s="18">
        <v>5510601.0171520999</v>
      </c>
    </row>
    <row r="376" spans="1:54">
      <c r="A376" s="10"/>
      <c r="B376" s="10"/>
      <c r="C376" s="45"/>
      <c r="D376" s="76">
        <v>1</v>
      </c>
      <c r="E376" s="76">
        <v>0</v>
      </c>
      <c r="F376" s="76">
        <v>0</v>
      </c>
      <c r="G376" s="76">
        <v>0</v>
      </c>
      <c r="H376" s="76">
        <v>0</v>
      </c>
      <c r="I376" s="76">
        <v>0</v>
      </c>
      <c r="J376" s="76">
        <v>0</v>
      </c>
      <c r="K376" s="45">
        <v>0</v>
      </c>
      <c r="L376" s="45">
        <v>0</v>
      </c>
      <c r="M376" s="45">
        <v>1</v>
      </c>
      <c r="O376" s="18">
        <v>1</v>
      </c>
      <c r="P376" s="18">
        <v>0</v>
      </c>
      <c r="R376" s="18">
        <v>0</v>
      </c>
      <c r="S376" s="45">
        <v>1</v>
      </c>
      <c r="T376" s="45">
        <v>0</v>
      </c>
      <c r="U376" s="45">
        <v>0</v>
      </c>
      <c r="V376" s="45">
        <v>0</v>
      </c>
      <c r="W376" s="45">
        <v>0</v>
      </c>
      <c r="X376" s="45">
        <v>0</v>
      </c>
      <c r="Y376" s="45">
        <v>0</v>
      </c>
      <c r="Z376" s="45">
        <v>0</v>
      </c>
      <c r="AA376" s="81">
        <v>0</v>
      </c>
      <c r="AB376" s="81"/>
      <c r="AC376" s="45">
        <v>4</v>
      </c>
      <c r="AD376" s="79"/>
      <c r="AE376" s="79" t="s">
        <v>39</v>
      </c>
      <c r="AF376" s="79" t="s">
        <v>282</v>
      </c>
      <c r="AG376" t="s">
        <v>816</v>
      </c>
      <c r="AH376" t="s">
        <v>817</v>
      </c>
      <c r="AI376" t="s">
        <v>8</v>
      </c>
      <c r="AJ376" t="s">
        <v>818</v>
      </c>
      <c r="AK376" t="s">
        <v>105</v>
      </c>
      <c r="AL376" s="77" t="s">
        <v>105</v>
      </c>
      <c r="AM376" t="s">
        <v>241</v>
      </c>
      <c r="AN376" t="s">
        <v>190</v>
      </c>
      <c r="AO376">
        <v>171</v>
      </c>
      <c r="AP376" s="45">
        <v>396357.88</v>
      </c>
      <c r="AQ376" s="45">
        <v>1147807.47</v>
      </c>
      <c r="AR376" s="45">
        <v>257708.0999</v>
      </c>
      <c r="AS376" s="45">
        <v>0</v>
      </c>
      <c r="AT376" s="45">
        <v>0</v>
      </c>
      <c r="AU376" s="45">
        <v>0</v>
      </c>
      <c r="AV376" s="45">
        <v>0</v>
      </c>
      <c r="AW376" s="45">
        <v>0</v>
      </c>
      <c r="AX376" s="45">
        <v>0</v>
      </c>
      <c r="AY376" s="45">
        <v>0</v>
      </c>
      <c r="AZ376" s="45">
        <v>0</v>
      </c>
      <c r="BA376" s="45">
        <v>0</v>
      </c>
      <c r="BB376" s="18">
        <v>1801873.4499000001</v>
      </c>
    </row>
    <row r="377" spans="1:54">
      <c r="A377" s="10"/>
      <c r="B377" s="10"/>
      <c r="C377" s="45"/>
      <c r="D377" s="76">
        <v>1</v>
      </c>
      <c r="E377" s="76">
        <v>0</v>
      </c>
      <c r="F377" s="76">
        <v>0</v>
      </c>
      <c r="G377" s="76">
        <v>0</v>
      </c>
      <c r="H377" s="76">
        <v>0</v>
      </c>
      <c r="I377" s="76">
        <v>0</v>
      </c>
      <c r="J377" s="76">
        <v>0</v>
      </c>
      <c r="K377" s="45">
        <v>0</v>
      </c>
      <c r="L377" s="45">
        <v>0</v>
      </c>
      <c r="M377" s="45">
        <v>1</v>
      </c>
      <c r="O377" s="18">
        <v>1</v>
      </c>
      <c r="P377" s="18">
        <v>0</v>
      </c>
      <c r="R377" s="18">
        <v>0</v>
      </c>
      <c r="S377" s="45">
        <v>1</v>
      </c>
      <c r="T377" s="45">
        <v>0</v>
      </c>
      <c r="U377" s="45">
        <v>0</v>
      </c>
      <c r="V377" s="45">
        <v>0</v>
      </c>
      <c r="W377" s="45">
        <v>0</v>
      </c>
      <c r="X377" s="45">
        <v>0</v>
      </c>
      <c r="Y377" s="45">
        <v>0</v>
      </c>
      <c r="Z377" s="45">
        <v>0</v>
      </c>
      <c r="AA377" s="81">
        <v>0</v>
      </c>
      <c r="AB377" s="81"/>
      <c r="AC377" s="45">
        <v>4</v>
      </c>
      <c r="AD377" s="79"/>
      <c r="AE377" s="79" t="s">
        <v>39</v>
      </c>
      <c r="AF377" s="79" t="s">
        <v>282</v>
      </c>
      <c r="AG377" t="s">
        <v>819</v>
      </c>
      <c r="AH377" t="s">
        <v>820</v>
      </c>
      <c r="AI377" t="s">
        <v>8</v>
      </c>
      <c r="AJ377" t="s">
        <v>821</v>
      </c>
      <c r="AK377" t="s">
        <v>105</v>
      </c>
      <c r="AL377" s="77" t="s">
        <v>105</v>
      </c>
      <c r="AM377" t="s">
        <v>241</v>
      </c>
      <c r="AN377" t="s">
        <v>190</v>
      </c>
      <c r="AO377">
        <v>171</v>
      </c>
      <c r="AP377" s="45">
        <v>137783.29</v>
      </c>
      <c r="AQ377" s="45">
        <v>992083.72</v>
      </c>
      <c r="AR377" s="45">
        <v>804654.59757960006</v>
      </c>
      <c r="AS377" s="45">
        <v>0</v>
      </c>
      <c r="AT377" s="45">
        <v>0</v>
      </c>
      <c r="AU377" s="45">
        <v>0</v>
      </c>
      <c r="AV377" s="45">
        <v>0</v>
      </c>
      <c r="AW377" s="45">
        <v>0</v>
      </c>
      <c r="AX377" s="45">
        <v>0</v>
      </c>
      <c r="AY377" s="45">
        <v>0</v>
      </c>
      <c r="AZ377" s="45">
        <v>0</v>
      </c>
      <c r="BA377" s="45">
        <v>0</v>
      </c>
      <c r="BB377" s="18">
        <v>1934521.6075796001</v>
      </c>
    </row>
    <row r="378" spans="1:54">
      <c r="A378" s="10"/>
      <c r="B378" s="10"/>
      <c r="C378" s="45"/>
      <c r="D378" s="76">
        <v>0</v>
      </c>
      <c r="E378" s="76">
        <v>1</v>
      </c>
      <c r="F378" s="76">
        <v>0</v>
      </c>
      <c r="G378" s="76">
        <v>0</v>
      </c>
      <c r="H378" s="76">
        <v>0</v>
      </c>
      <c r="I378" s="76">
        <v>0</v>
      </c>
      <c r="J378" s="76">
        <v>0</v>
      </c>
      <c r="K378" s="45">
        <v>0</v>
      </c>
      <c r="L378" s="45">
        <v>0</v>
      </c>
      <c r="M378" s="45">
        <v>0</v>
      </c>
      <c r="O378" s="18">
        <v>0</v>
      </c>
      <c r="P378" s="18">
        <v>1</v>
      </c>
      <c r="R378" s="18">
        <v>0</v>
      </c>
      <c r="S378" s="45">
        <v>0</v>
      </c>
      <c r="T378" s="45">
        <v>0</v>
      </c>
      <c r="U378" s="45">
        <v>0</v>
      </c>
      <c r="V378" s="45">
        <v>0</v>
      </c>
      <c r="W378" s="45">
        <v>0</v>
      </c>
      <c r="X378" s="45">
        <v>0</v>
      </c>
      <c r="Y378" s="45">
        <v>0</v>
      </c>
      <c r="Z378" s="45">
        <v>0</v>
      </c>
      <c r="AA378" s="81">
        <v>1</v>
      </c>
      <c r="AB378" s="81"/>
      <c r="AC378" s="45">
        <v>4</v>
      </c>
      <c r="AD378" s="79"/>
      <c r="AE378" s="79" t="s">
        <v>40</v>
      </c>
      <c r="AF378" s="79" t="s">
        <v>237</v>
      </c>
      <c r="AG378" t="s">
        <v>822</v>
      </c>
      <c r="AH378" t="s">
        <v>823</v>
      </c>
      <c r="AI378" t="s">
        <v>8</v>
      </c>
      <c r="AJ378" t="s">
        <v>824</v>
      </c>
      <c r="AK378" t="s">
        <v>107</v>
      </c>
      <c r="AL378" s="77" t="s">
        <v>107</v>
      </c>
      <c r="AM378" t="s">
        <v>241</v>
      </c>
      <c r="AN378" t="s">
        <v>190</v>
      </c>
      <c r="AO378">
        <v>171</v>
      </c>
      <c r="AP378" s="45">
        <v>18144.13</v>
      </c>
      <c r="AQ378" s="45">
        <v>327485.78999999998</v>
      </c>
      <c r="AR378" s="45">
        <v>500000</v>
      </c>
      <c r="AS378" s="45">
        <v>500000</v>
      </c>
      <c r="AT378" s="45">
        <v>500000</v>
      </c>
      <c r="AU378" s="45">
        <v>500000</v>
      </c>
      <c r="AV378" s="45">
        <v>0</v>
      </c>
      <c r="AW378" s="45">
        <v>0</v>
      </c>
      <c r="AX378" s="45">
        <v>0</v>
      </c>
      <c r="AY378" s="45">
        <v>0</v>
      </c>
      <c r="AZ378" s="45">
        <v>0</v>
      </c>
      <c r="BA378" s="45">
        <v>0</v>
      </c>
      <c r="BB378" s="18">
        <v>2345629.92</v>
      </c>
    </row>
    <row r="379" spans="1:54">
      <c r="A379" s="10"/>
      <c r="B379" s="10"/>
      <c r="C379" s="45"/>
      <c r="D379" s="76">
        <v>1</v>
      </c>
      <c r="E379" s="76">
        <v>0</v>
      </c>
      <c r="F379" s="76">
        <v>0</v>
      </c>
      <c r="G379" s="76">
        <v>0</v>
      </c>
      <c r="H379" s="76">
        <v>0</v>
      </c>
      <c r="I379" s="76">
        <v>0</v>
      </c>
      <c r="J379" s="76">
        <v>0</v>
      </c>
      <c r="K379" s="45">
        <v>0</v>
      </c>
      <c r="L379" s="45">
        <v>0</v>
      </c>
      <c r="M379" s="45">
        <v>1</v>
      </c>
      <c r="O379" s="18">
        <v>1</v>
      </c>
      <c r="P379" s="18">
        <v>0</v>
      </c>
      <c r="R379" s="18">
        <v>1</v>
      </c>
      <c r="S379" s="45">
        <v>0</v>
      </c>
      <c r="T379" s="45">
        <v>0</v>
      </c>
      <c r="U379" s="45">
        <v>0</v>
      </c>
      <c r="V379" s="45">
        <v>0</v>
      </c>
      <c r="W379" s="45">
        <v>0</v>
      </c>
      <c r="X379" s="45">
        <v>0</v>
      </c>
      <c r="Y379" s="45">
        <v>0</v>
      </c>
      <c r="Z379" s="45">
        <v>0</v>
      </c>
      <c r="AA379" s="81">
        <v>0</v>
      </c>
      <c r="AB379" s="81"/>
      <c r="AC379" s="45">
        <v>5</v>
      </c>
      <c r="AD379" s="79"/>
      <c r="AE379" s="79" t="s">
        <v>51</v>
      </c>
      <c r="AF379" s="79" t="s">
        <v>233</v>
      </c>
      <c r="AG379" t="s">
        <v>825</v>
      </c>
      <c r="AH379" t="s">
        <v>826</v>
      </c>
      <c r="AI379" t="s">
        <v>6</v>
      </c>
      <c r="AJ379" t="s">
        <v>827</v>
      </c>
      <c r="AK379" t="s">
        <v>105</v>
      </c>
      <c r="AL379" s="77" t="s">
        <v>105</v>
      </c>
      <c r="AM379" t="s">
        <v>226</v>
      </c>
      <c r="AN379" t="s">
        <v>190</v>
      </c>
      <c r="AO379">
        <v>171</v>
      </c>
      <c r="AP379" s="45">
        <v>280360.58</v>
      </c>
      <c r="AQ379" s="45">
        <v>1413.63</v>
      </c>
      <c r="AR379" s="45">
        <v>550710</v>
      </c>
      <c r="AS379" s="45">
        <v>677090</v>
      </c>
      <c r="AT379" s="45">
        <v>5097664</v>
      </c>
      <c r="AU379" s="45">
        <v>179094</v>
      </c>
      <c r="AV379" s="45">
        <v>10071</v>
      </c>
      <c r="AW379" s="45">
        <v>0</v>
      </c>
      <c r="AX379" s="45">
        <v>0</v>
      </c>
      <c r="AY379" s="45">
        <v>0</v>
      </c>
      <c r="AZ379" s="45">
        <v>0</v>
      </c>
      <c r="BA379" s="45">
        <v>0</v>
      </c>
      <c r="BB379" s="18">
        <v>6796403.21</v>
      </c>
    </row>
    <row r="380" spans="1:54">
      <c r="A380" s="10"/>
      <c r="B380" s="10"/>
      <c r="C380" s="45"/>
      <c r="D380" s="76">
        <v>1</v>
      </c>
      <c r="E380" s="76">
        <v>0</v>
      </c>
      <c r="F380" s="76">
        <v>1</v>
      </c>
      <c r="G380" s="76">
        <v>0</v>
      </c>
      <c r="H380" s="76">
        <v>0</v>
      </c>
      <c r="I380" s="76">
        <v>0</v>
      </c>
      <c r="J380" s="76">
        <v>1</v>
      </c>
      <c r="K380" s="45">
        <v>1</v>
      </c>
      <c r="L380" s="45">
        <v>1</v>
      </c>
      <c r="M380" s="45">
        <v>0</v>
      </c>
      <c r="O380" s="18">
        <v>0</v>
      </c>
      <c r="P380" s="18">
        <v>0</v>
      </c>
      <c r="R380" s="18">
        <v>1</v>
      </c>
      <c r="S380" s="45">
        <v>0</v>
      </c>
      <c r="T380" s="45">
        <v>0</v>
      </c>
      <c r="U380" s="45">
        <v>0</v>
      </c>
      <c r="V380" s="45">
        <v>0</v>
      </c>
      <c r="W380" s="45">
        <v>0</v>
      </c>
      <c r="X380" s="45">
        <v>0</v>
      </c>
      <c r="Y380" s="45">
        <v>0</v>
      </c>
      <c r="Z380" s="45">
        <v>0</v>
      </c>
      <c r="AA380" s="81">
        <v>0</v>
      </c>
      <c r="AB380" s="81"/>
      <c r="AC380" s="45">
        <v>5</v>
      </c>
      <c r="AD380" s="79"/>
      <c r="AE380" s="79" t="s">
        <v>51</v>
      </c>
      <c r="AF380" s="79" t="s">
        <v>233</v>
      </c>
      <c r="AG380" t="s">
        <v>828</v>
      </c>
      <c r="AH380" t="s">
        <v>829</v>
      </c>
      <c r="AI380" t="s">
        <v>6</v>
      </c>
      <c r="AJ380" t="s">
        <v>830</v>
      </c>
      <c r="AK380" t="s">
        <v>105</v>
      </c>
      <c r="AL380" s="77" t="s">
        <v>105</v>
      </c>
      <c r="AM380" t="s">
        <v>226</v>
      </c>
      <c r="AN380" t="s">
        <v>190</v>
      </c>
      <c r="AO380">
        <v>171</v>
      </c>
      <c r="AP380" s="45">
        <v>769247.82</v>
      </c>
      <c r="AQ380" s="45">
        <v>91588.49</v>
      </c>
      <c r="AR380" s="45">
        <v>0</v>
      </c>
      <c r="AS380" s="45">
        <v>0</v>
      </c>
      <c r="AT380" s="45">
        <v>0</v>
      </c>
      <c r="AU380" s="45">
        <v>0</v>
      </c>
      <c r="AV380" s="45">
        <v>0</v>
      </c>
      <c r="AW380" s="45">
        <v>0</v>
      </c>
      <c r="AX380" s="45">
        <v>0</v>
      </c>
      <c r="AY380" s="45">
        <v>0</v>
      </c>
      <c r="AZ380" s="45">
        <v>0</v>
      </c>
      <c r="BA380" s="45">
        <v>0</v>
      </c>
      <c r="BB380" s="18">
        <v>860836.30999999994</v>
      </c>
    </row>
    <row r="381" spans="1:54">
      <c r="A381" s="10"/>
      <c r="B381" s="10"/>
      <c r="C381" s="45"/>
      <c r="D381" s="76">
        <v>1</v>
      </c>
      <c r="E381" s="76">
        <v>0</v>
      </c>
      <c r="F381" s="76">
        <v>0</v>
      </c>
      <c r="G381" s="76">
        <v>0</v>
      </c>
      <c r="H381" s="76">
        <v>0</v>
      </c>
      <c r="I381" s="76">
        <v>0</v>
      </c>
      <c r="J381" s="76">
        <v>0</v>
      </c>
      <c r="K381" s="45">
        <v>0</v>
      </c>
      <c r="L381" s="45">
        <v>0</v>
      </c>
      <c r="M381" s="45">
        <v>1</v>
      </c>
      <c r="O381" s="18">
        <v>1</v>
      </c>
      <c r="P381" s="18">
        <v>0</v>
      </c>
      <c r="R381" s="18">
        <v>0</v>
      </c>
      <c r="S381" s="45">
        <v>1</v>
      </c>
      <c r="T381" s="45">
        <v>0</v>
      </c>
      <c r="U381" s="45">
        <v>0</v>
      </c>
      <c r="V381" s="45">
        <v>0</v>
      </c>
      <c r="W381" s="45">
        <v>0</v>
      </c>
      <c r="X381" s="45">
        <v>0</v>
      </c>
      <c r="Y381" s="45">
        <v>0</v>
      </c>
      <c r="Z381" s="45">
        <v>0</v>
      </c>
      <c r="AA381" s="81">
        <v>0</v>
      </c>
      <c r="AB381" s="81"/>
      <c r="AC381" s="45">
        <v>4</v>
      </c>
      <c r="AD381" s="79"/>
      <c r="AE381" s="79" t="s">
        <v>75</v>
      </c>
      <c r="AF381" s="79" t="s">
        <v>726</v>
      </c>
      <c r="AG381" t="s">
        <v>831</v>
      </c>
      <c r="AH381" t="s">
        <v>832</v>
      </c>
      <c r="AI381" t="s">
        <v>11</v>
      </c>
      <c r="AJ381" t="s">
        <v>833</v>
      </c>
      <c r="AK381" t="s">
        <v>105</v>
      </c>
      <c r="AL381" s="77" t="s">
        <v>105</v>
      </c>
      <c r="AM381" t="s">
        <v>241</v>
      </c>
      <c r="AN381" t="s">
        <v>201</v>
      </c>
      <c r="AO381">
        <v>171</v>
      </c>
      <c r="AP381" s="45">
        <v>0</v>
      </c>
      <c r="AQ381" s="45">
        <v>718990</v>
      </c>
      <c r="AR381" s="45">
        <v>3021203.3095437</v>
      </c>
      <c r="AS381" s="45">
        <v>10000000</v>
      </c>
      <c r="AT381" s="45">
        <v>10000000</v>
      </c>
      <c r="AU381" s="45">
        <v>10000000</v>
      </c>
      <c r="AV381" s="45">
        <v>30157282</v>
      </c>
      <c r="AW381" s="45">
        <v>54950984</v>
      </c>
      <c r="AX381" s="45">
        <v>79530155</v>
      </c>
      <c r="AY381" s="45">
        <v>61071122</v>
      </c>
      <c r="AZ381" s="45">
        <v>72277166</v>
      </c>
      <c r="BA381" s="45">
        <v>220000000</v>
      </c>
      <c r="BB381" s="18">
        <v>551726902.30954373</v>
      </c>
    </row>
    <row r="382" spans="1:54">
      <c r="A382" s="10"/>
      <c r="B382" s="10"/>
      <c r="C382" s="45"/>
      <c r="D382" s="76">
        <v>1</v>
      </c>
      <c r="E382" s="76">
        <v>0</v>
      </c>
      <c r="F382" s="76">
        <v>0</v>
      </c>
      <c r="G382" s="76">
        <v>0</v>
      </c>
      <c r="H382" s="76">
        <v>0</v>
      </c>
      <c r="I382" s="76">
        <v>0</v>
      </c>
      <c r="J382" s="76">
        <v>0</v>
      </c>
      <c r="K382" s="45">
        <v>0</v>
      </c>
      <c r="L382" s="45">
        <v>0</v>
      </c>
      <c r="M382" s="45">
        <v>1</v>
      </c>
      <c r="O382" s="18">
        <v>0</v>
      </c>
      <c r="P382" s="18">
        <v>0</v>
      </c>
      <c r="R382" s="18">
        <v>1</v>
      </c>
      <c r="S382" s="45">
        <v>0</v>
      </c>
      <c r="T382" s="45">
        <v>0</v>
      </c>
      <c r="U382" s="45">
        <v>0</v>
      </c>
      <c r="V382" s="45">
        <v>0</v>
      </c>
      <c r="W382" s="45">
        <v>0</v>
      </c>
      <c r="X382" s="45">
        <v>0</v>
      </c>
      <c r="Y382" s="45">
        <v>0</v>
      </c>
      <c r="Z382" s="45">
        <v>0</v>
      </c>
      <c r="AA382" s="81">
        <v>0</v>
      </c>
      <c r="AB382" s="81"/>
      <c r="AC382" s="45">
        <v>5</v>
      </c>
      <c r="AD382" s="79"/>
      <c r="AE382" s="79" t="s">
        <v>90</v>
      </c>
      <c r="AF382" s="79" t="s">
        <v>357</v>
      </c>
      <c r="AG382" t="s">
        <v>834</v>
      </c>
      <c r="AH382" t="s">
        <v>835</v>
      </c>
      <c r="AI382" t="s">
        <v>6</v>
      </c>
      <c r="AJ382" t="s">
        <v>836</v>
      </c>
      <c r="AK382" t="s">
        <v>105</v>
      </c>
      <c r="AL382" s="77" t="s">
        <v>105</v>
      </c>
      <c r="AM382" t="s">
        <v>226</v>
      </c>
      <c r="AN382" t="s">
        <v>190</v>
      </c>
      <c r="AO382">
        <v>171</v>
      </c>
      <c r="AP382" s="45">
        <v>1560993.47</v>
      </c>
      <c r="AQ382" s="45">
        <v>1935534.64</v>
      </c>
      <c r="AR382" s="45">
        <v>0</v>
      </c>
      <c r="AS382" s="45">
        <v>0</v>
      </c>
      <c r="AT382" s="45">
        <v>0</v>
      </c>
      <c r="AU382" s="45">
        <v>0</v>
      </c>
      <c r="AV382" s="45">
        <v>0</v>
      </c>
      <c r="AW382" s="45">
        <v>0</v>
      </c>
      <c r="AX382" s="45">
        <v>0</v>
      </c>
      <c r="AY382" s="45">
        <v>0</v>
      </c>
      <c r="AZ382" s="45">
        <v>0</v>
      </c>
      <c r="BA382" s="45">
        <v>0</v>
      </c>
      <c r="BB382" s="18">
        <v>3496528.11</v>
      </c>
    </row>
    <row r="383" spans="1:54">
      <c r="A383" s="10"/>
      <c r="B383" s="10"/>
      <c r="C383" s="45"/>
      <c r="D383" s="76">
        <v>0</v>
      </c>
      <c r="E383" s="76">
        <v>1</v>
      </c>
      <c r="F383" s="76">
        <v>0</v>
      </c>
      <c r="G383" s="76">
        <v>0</v>
      </c>
      <c r="H383" s="76">
        <v>0</v>
      </c>
      <c r="I383" s="76">
        <v>0</v>
      </c>
      <c r="J383" s="76">
        <v>0</v>
      </c>
      <c r="K383" s="45">
        <v>0</v>
      </c>
      <c r="L383" s="45">
        <v>0</v>
      </c>
      <c r="M383" s="45">
        <v>0</v>
      </c>
      <c r="O383" s="18">
        <v>0</v>
      </c>
      <c r="P383" s="18">
        <v>1</v>
      </c>
      <c r="R383" s="18">
        <v>0</v>
      </c>
      <c r="S383" s="45">
        <v>0</v>
      </c>
      <c r="T383" s="45">
        <v>1</v>
      </c>
      <c r="U383" s="45">
        <v>0</v>
      </c>
      <c r="V383" s="45">
        <v>0</v>
      </c>
      <c r="W383" s="45">
        <v>0</v>
      </c>
      <c r="X383" s="45">
        <v>0</v>
      </c>
      <c r="Y383" s="45">
        <v>0</v>
      </c>
      <c r="Z383" s="45">
        <v>0</v>
      </c>
      <c r="AA383" s="81">
        <v>0</v>
      </c>
      <c r="AB383" s="81"/>
      <c r="AC383" s="45">
        <v>5</v>
      </c>
      <c r="AD383" s="79"/>
      <c r="AE383" s="79" t="s">
        <v>36</v>
      </c>
      <c r="AF383" s="79" t="s">
        <v>575</v>
      </c>
      <c r="AG383" t="s">
        <v>837</v>
      </c>
      <c r="AH383" t="s">
        <v>838</v>
      </c>
      <c r="AI383" t="s">
        <v>6</v>
      </c>
      <c r="AJ383" t="s">
        <v>839</v>
      </c>
      <c r="AK383" t="s">
        <v>19</v>
      </c>
      <c r="AL383" s="77" t="s">
        <v>107</v>
      </c>
      <c r="AM383" t="s">
        <v>226</v>
      </c>
      <c r="AN383" t="s">
        <v>190</v>
      </c>
      <c r="AO383">
        <v>168</v>
      </c>
      <c r="AP383" s="45">
        <v>540007.78</v>
      </c>
      <c r="AQ383" s="45">
        <v>509114.37</v>
      </c>
      <c r="AR383" s="45">
        <v>517164</v>
      </c>
      <c r="AS383" s="45">
        <v>0</v>
      </c>
      <c r="AT383" s="45">
        <v>0</v>
      </c>
      <c r="AU383" s="45">
        <v>0</v>
      </c>
      <c r="AV383" s="45">
        <v>0</v>
      </c>
      <c r="AW383" s="45">
        <v>0</v>
      </c>
      <c r="AX383" s="45">
        <v>0</v>
      </c>
      <c r="AY383" s="45">
        <v>0</v>
      </c>
      <c r="AZ383" s="45">
        <v>0</v>
      </c>
      <c r="BA383" s="45">
        <v>0</v>
      </c>
      <c r="BB383" s="18">
        <v>1566286.15</v>
      </c>
    </row>
    <row r="384" spans="1:54">
      <c r="A384" s="10"/>
      <c r="B384" s="10"/>
      <c r="C384" s="45"/>
      <c r="D384" s="76">
        <v>0</v>
      </c>
      <c r="E384" s="76">
        <v>1</v>
      </c>
      <c r="F384" s="76">
        <v>0</v>
      </c>
      <c r="G384" s="76">
        <v>0</v>
      </c>
      <c r="H384" s="76">
        <v>0</v>
      </c>
      <c r="I384" s="76">
        <v>0</v>
      </c>
      <c r="J384" s="76">
        <v>0</v>
      </c>
      <c r="K384" s="45">
        <v>0</v>
      </c>
      <c r="L384" s="45">
        <v>0</v>
      </c>
      <c r="M384" s="45">
        <v>0</v>
      </c>
      <c r="O384" s="18">
        <v>0</v>
      </c>
      <c r="P384" s="18">
        <v>0</v>
      </c>
      <c r="R384" s="18">
        <v>0</v>
      </c>
      <c r="S384" s="45">
        <v>0</v>
      </c>
      <c r="T384" s="45">
        <v>0</v>
      </c>
      <c r="U384" s="45">
        <v>0</v>
      </c>
      <c r="V384" s="45">
        <v>0</v>
      </c>
      <c r="W384" s="45">
        <v>0</v>
      </c>
      <c r="X384" s="45">
        <v>0</v>
      </c>
      <c r="Y384" s="45">
        <v>0</v>
      </c>
      <c r="Z384" s="45">
        <v>0</v>
      </c>
      <c r="AA384" s="81">
        <v>1</v>
      </c>
      <c r="AB384" s="81"/>
      <c r="AC384" s="45">
        <v>4</v>
      </c>
      <c r="AD384" s="79"/>
      <c r="AE384" s="79" t="s">
        <v>81</v>
      </c>
      <c r="AF384" s="79" t="s">
        <v>129</v>
      </c>
      <c r="AG384" t="s">
        <v>840</v>
      </c>
      <c r="AH384" t="s">
        <v>841</v>
      </c>
      <c r="AI384" t="s">
        <v>20</v>
      </c>
      <c r="AJ384" t="s">
        <v>842</v>
      </c>
      <c r="AK384" t="s">
        <v>110</v>
      </c>
      <c r="AL384" s="77" t="s">
        <v>107</v>
      </c>
      <c r="AM384" t="s">
        <v>241</v>
      </c>
      <c r="AN384" t="s">
        <v>190</v>
      </c>
      <c r="AO384">
        <v>168</v>
      </c>
      <c r="AP384" s="45">
        <v>3255339.78</v>
      </c>
      <c r="AQ384" s="45">
        <v>36136.629999999997</v>
      </c>
      <c r="AR384" s="45">
        <v>0</v>
      </c>
      <c r="AS384" s="45">
        <v>0</v>
      </c>
      <c r="AT384" s="45">
        <v>0</v>
      </c>
      <c r="AU384" s="45">
        <v>0</v>
      </c>
      <c r="AV384" s="45">
        <v>0</v>
      </c>
      <c r="AW384" s="45">
        <v>0</v>
      </c>
      <c r="AX384" s="45">
        <v>0</v>
      </c>
      <c r="AY384" s="45">
        <v>0</v>
      </c>
      <c r="AZ384" s="45">
        <v>0</v>
      </c>
      <c r="BA384" s="45">
        <v>0</v>
      </c>
      <c r="BB384" s="18">
        <v>3291476.4099999997</v>
      </c>
    </row>
    <row r="385" spans="1:54">
      <c r="A385" s="10"/>
      <c r="B385" s="10"/>
      <c r="C385" s="45"/>
      <c r="D385" s="76">
        <v>0</v>
      </c>
      <c r="E385" s="76">
        <v>1</v>
      </c>
      <c r="F385" s="76">
        <v>0</v>
      </c>
      <c r="G385" s="76">
        <v>0</v>
      </c>
      <c r="H385" s="76">
        <v>0</v>
      </c>
      <c r="I385" s="76">
        <v>0</v>
      </c>
      <c r="J385" s="76">
        <v>0</v>
      </c>
      <c r="K385" s="45">
        <v>0</v>
      </c>
      <c r="L385" s="45">
        <v>0</v>
      </c>
      <c r="M385" s="45">
        <v>0</v>
      </c>
      <c r="O385" s="18">
        <v>0</v>
      </c>
      <c r="P385" s="18">
        <v>1</v>
      </c>
      <c r="R385" s="18">
        <v>0</v>
      </c>
      <c r="S385" s="45">
        <v>0</v>
      </c>
      <c r="T385" s="45">
        <v>0</v>
      </c>
      <c r="U385" s="45">
        <v>0</v>
      </c>
      <c r="V385" s="45">
        <v>0</v>
      </c>
      <c r="W385" s="45">
        <v>0</v>
      </c>
      <c r="X385" s="45">
        <v>0</v>
      </c>
      <c r="Y385" s="45">
        <v>0</v>
      </c>
      <c r="Z385" s="45">
        <v>0</v>
      </c>
      <c r="AA385" s="45">
        <v>1</v>
      </c>
      <c r="AB385" s="45"/>
      <c r="AC385" s="45">
        <v>6</v>
      </c>
      <c r="AE385" t="s">
        <v>88</v>
      </c>
      <c r="AF385" t="s">
        <v>843</v>
      </c>
      <c r="AG385" t="s">
        <v>844</v>
      </c>
      <c r="AH385" t="s">
        <v>845</v>
      </c>
      <c r="AI385" t="s">
        <v>12</v>
      </c>
      <c r="AJ385" t="s">
        <v>846</v>
      </c>
      <c r="AK385" t="s">
        <v>107</v>
      </c>
      <c r="AL385" s="77" t="s">
        <v>107</v>
      </c>
      <c r="AM385" t="s">
        <v>265</v>
      </c>
      <c r="AN385" t="s">
        <v>190</v>
      </c>
      <c r="AO385">
        <v>168</v>
      </c>
      <c r="AP385" s="45">
        <v>1260667.5</v>
      </c>
      <c r="AQ385" s="45">
        <v>1922496.78</v>
      </c>
      <c r="AR385" s="45">
        <v>4000000</v>
      </c>
      <c r="AS385" s="45">
        <v>5000000</v>
      </c>
      <c r="AT385" s="45">
        <v>21211000</v>
      </c>
      <c r="AU385" s="45">
        <v>18039683</v>
      </c>
      <c r="AV385" s="45">
        <v>18000000</v>
      </c>
      <c r="AW385" s="45">
        <v>15000000</v>
      </c>
      <c r="AX385" s="45">
        <v>9597603</v>
      </c>
      <c r="AY385" s="45">
        <v>9675315</v>
      </c>
      <c r="AZ385" s="45">
        <v>9674226</v>
      </c>
      <c r="BA385" s="45">
        <v>0</v>
      </c>
      <c r="BB385" s="18">
        <v>113380991.28</v>
      </c>
    </row>
    <row r="386" spans="1:54">
      <c r="A386" s="10"/>
      <c r="B386" s="10"/>
      <c r="C386" s="45"/>
      <c r="D386" s="76">
        <v>0</v>
      </c>
      <c r="E386" s="76">
        <v>1</v>
      </c>
      <c r="F386" s="76">
        <v>0</v>
      </c>
      <c r="G386" s="76">
        <v>0</v>
      </c>
      <c r="H386" s="76">
        <v>0</v>
      </c>
      <c r="I386" s="76">
        <v>0</v>
      </c>
      <c r="J386" s="76">
        <v>0</v>
      </c>
      <c r="K386" s="45">
        <v>0</v>
      </c>
      <c r="L386" s="45">
        <v>0</v>
      </c>
      <c r="M386" s="45">
        <v>0</v>
      </c>
      <c r="O386" s="18">
        <v>0</v>
      </c>
      <c r="P386" s="18">
        <v>0</v>
      </c>
      <c r="R386" s="18">
        <v>0</v>
      </c>
      <c r="S386" s="45">
        <v>0</v>
      </c>
      <c r="T386" s="45">
        <v>1</v>
      </c>
      <c r="U386" s="45">
        <v>0</v>
      </c>
      <c r="V386" s="45">
        <v>0</v>
      </c>
      <c r="W386" s="45">
        <v>0</v>
      </c>
      <c r="X386" s="45">
        <v>0</v>
      </c>
      <c r="Y386" s="45">
        <v>0</v>
      </c>
      <c r="Z386" s="45">
        <v>0</v>
      </c>
      <c r="AA386" s="45">
        <v>0</v>
      </c>
      <c r="AB386" s="45"/>
      <c r="AC386" s="45">
        <v>5</v>
      </c>
      <c r="AE386" t="s">
        <v>90</v>
      </c>
      <c r="AF386" t="s">
        <v>357</v>
      </c>
      <c r="AG386" t="s">
        <v>847</v>
      </c>
      <c r="AH386" t="s">
        <v>848</v>
      </c>
      <c r="AI386" t="s">
        <v>6</v>
      </c>
      <c r="AJ386" t="s">
        <v>849</v>
      </c>
      <c r="AK386" t="s">
        <v>107</v>
      </c>
      <c r="AL386" s="77" t="s">
        <v>107</v>
      </c>
      <c r="AM386" t="s">
        <v>226</v>
      </c>
      <c r="AN386" t="s">
        <v>190</v>
      </c>
      <c r="AO386">
        <v>168</v>
      </c>
      <c r="AP386" s="45">
        <v>2412460.7999999998</v>
      </c>
      <c r="AQ386" s="45">
        <v>1337540.67</v>
      </c>
      <c r="AR386" s="45">
        <v>0</v>
      </c>
      <c r="AS386" s="45">
        <v>0</v>
      </c>
      <c r="AT386" s="45">
        <v>0</v>
      </c>
      <c r="AU386" s="45">
        <v>0</v>
      </c>
      <c r="AV386" s="45">
        <v>0</v>
      </c>
      <c r="AW386" s="45">
        <v>0</v>
      </c>
      <c r="AX386" s="45">
        <v>0</v>
      </c>
      <c r="AY386" s="45">
        <v>0</v>
      </c>
      <c r="AZ386" s="45">
        <v>0</v>
      </c>
      <c r="BA386" s="45">
        <v>0</v>
      </c>
      <c r="BB386" s="18">
        <v>3750001.4699999997</v>
      </c>
    </row>
    <row r="387" spans="1:54">
      <c r="A387" s="10"/>
      <c r="B387" s="10"/>
      <c r="C387" s="45"/>
      <c r="D387" s="76">
        <v>0</v>
      </c>
      <c r="E387" s="76">
        <v>1</v>
      </c>
      <c r="F387" s="76">
        <v>0</v>
      </c>
      <c r="G387" s="76">
        <v>0</v>
      </c>
      <c r="H387" s="76">
        <v>0</v>
      </c>
      <c r="I387" s="76">
        <v>0</v>
      </c>
      <c r="J387" s="76">
        <v>0</v>
      </c>
      <c r="K387" s="45">
        <v>0</v>
      </c>
      <c r="L387" s="45">
        <v>0</v>
      </c>
      <c r="M387" s="45">
        <v>0</v>
      </c>
      <c r="O387" s="18">
        <v>0</v>
      </c>
      <c r="P387" s="18">
        <v>1</v>
      </c>
      <c r="R387" s="18">
        <v>0</v>
      </c>
      <c r="S387" s="45">
        <v>0</v>
      </c>
      <c r="T387" s="45">
        <v>0</v>
      </c>
      <c r="U387" s="45">
        <v>0</v>
      </c>
      <c r="V387" s="45">
        <v>0</v>
      </c>
      <c r="W387" s="45">
        <v>0</v>
      </c>
      <c r="X387" s="45">
        <v>0</v>
      </c>
      <c r="Y387" s="45">
        <v>0</v>
      </c>
      <c r="Z387" s="45">
        <v>0</v>
      </c>
      <c r="AA387" s="45">
        <v>1</v>
      </c>
      <c r="AB387" s="45"/>
      <c r="AC387" s="45">
        <v>2</v>
      </c>
      <c r="AE387" t="s">
        <v>41</v>
      </c>
      <c r="AF387" t="s">
        <v>191</v>
      </c>
      <c r="AG387" t="s">
        <v>850</v>
      </c>
      <c r="AH387" t="s">
        <v>851</v>
      </c>
      <c r="AI387" t="s">
        <v>5</v>
      </c>
      <c r="AJ387" t="s">
        <v>852</v>
      </c>
      <c r="AK387" t="s">
        <v>107</v>
      </c>
      <c r="AL387" s="77" t="s">
        <v>107</v>
      </c>
      <c r="AM387" t="s">
        <v>189</v>
      </c>
      <c r="AN387" t="s">
        <v>190</v>
      </c>
      <c r="AO387">
        <v>165</v>
      </c>
      <c r="AP387" s="45">
        <v>963311.99</v>
      </c>
      <c r="AQ387" s="45">
        <v>118499.66</v>
      </c>
      <c r="AR387" s="45">
        <v>3114328</v>
      </c>
      <c r="AS387" s="45">
        <v>1385487</v>
      </c>
      <c r="AT387" s="45">
        <v>0</v>
      </c>
      <c r="AU387" s="45">
        <v>0</v>
      </c>
      <c r="AV387" s="45">
        <v>0</v>
      </c>
      <c r="AW387" s="45">
        <v>0</v>
      </c>
      <c r="AX387" s="45">
        <v>0</v>
      </c>
      <c r="AY387" s="45">
        <v>0</v>
      </c>
      <c r="AZ387" s="45">
        <v>0</v>
      </c>
      <c r="BA387" s="45">
        <v>0</v>
      </c>
      <c r="BB387" s="18">
        <v>5581626.6500000004</v>
      </c>
    </row>
    <row r="388" spans="1:54">
      <c r="A388" s="10"/>
      <c r="B388" s="10"/>
      <c r="C388" s="45"/>
      <c r="D388" s="76">
        <v>0</v>
      </c>
      <c r="E388" s="76">
        <v>1</v>
      </c>
      <c r="F388" s="76">
        <v>0</v>
      </c>
      <c r="G388" s="76">
        <v>1</v>
      </c>
      <c r="H388" s="76">
        <v>0</v>
      </c>
      <c r="I388" s="76">
        <v>0</v>
      </c>
      <c r="J388" s="76">
        <v>1</v>
      </c>
      <c r="K388" s="45">
        <v>1</v>
      </c>
      <c r="L388" s="45">
        <v>0</v>
      </c>
      <c r="M388" s="45">
        <v>0</v>
      </c>
      <c r="O388" s="18">
        <v>0</v>
      </c>
      <c r="P388" s="18">
        <v>1</v>
      </c>
      <c r="R388" s="18">
        <v>0</v>
      </c>
      <c r="S388" s="45">
        <v>0</v>
      </c>
      <c r="T388" s="45">
        <v>0</v>
      </c>
      <c r="U388" s="45">
        <v>0</v>
      </c>
      <c r="V388" s="45">
        <v>0</v>
      </c>
      <c r="W388" s="45">
        <v>0</v>
      </c>
      <c r="X388" s="45">
        <v>0</v>
      </c>
      <c r="Y388" s="45">
        <v>0</v>
      </c>
      <c r="Z388" s="45">
        <v>0</v>
      </c>
      <c r="AA388" s="45">
        <v>1</v>
      </c>
      <c r="AB388" s="45"/>
      <c r="AC388" s="45">
        <v>6</v>
      </c>
      <c r="AE388" t="s">
        <v>65</v>
      </c>
      <c r="AF388" t="s">
        <v>316</v>
      </c>
      <c r="AG388" t="s">
        <v>853</v>
      </c>
      <c r="AH388" t="s">
        <v>854</v>
      </c>
      <c r="AI388" t="s">
        <v>12</v>
      </c>
      <c r="AJ388" t="s">
        <v>853</v>
      </c>
      <c r="AK388" t="s">
        <v>107</v>
      </c>
      <c r="AL388" s="77" t="s">
        <v>107</v>
      </c>
      <c r="AM388" t="s">
        <v>265</v>
      </c>
      <c r="AN388" t="s">
        <v>201</v>
      </c>
      <c r="AO388">
        <v>165</v>
      </c>
      <c r="AP388" s="45">
        <v>0</v>
      </c>
      <c r="AQ388" s="45">
        <v>82106</v>
      </c>
      <c r="AR388" s="45">
        <v>657624</v>
      </c>
      <c r="AS388" s="45">
        <v>415270</v>
      </c>
      <c r="AT388" s="45">
        <v>0</v>
      </c>
      <c r="AU388" s="45">
        <v>0</v>
      </c>
      <c r="AV388" s="45">
        <v>0</v>
      </c>
      <c r="AW388" s="45">
        <v>0</v>
      </c>
      <c r="AX388" s="45">
        <v>0</v>
      </c>
      <c r="AY388" s="45">
        <v>0</v>
      </c>
      <c r="AZ388" s="45">
        <v>0</v>
      </c>
      <c r="BA388" s="45">
        <v>0</v>
      </c>
      <c r="BB388" s="18">
        <v>1155000</v>
      </c>
    </row>
    <row r="389" spans="1:54">
      <c r="A389" s="10"/>
      <c r="B389" s="10"/>
      <c r="C389" s="45"/>
      <c r="D389" s="76">
        <v>1</v>
      </c>
      <c r="E389" s="76">
        <v>0</v>
      </c>
      <c r="F389" s="76">
        <v>0</v>
      </c>
      <c r="G389" s="76">
        <v>0</v>
      </c>
      <c r="H389" s="76">
        <v>0</v>
      </c>
      <c r="I389" s="76">
        <v>0</v>
      </c>
      <c r="J389" s="76">
        <v>0</v>
      </c>
      <c r="K389" s="45">
        <v>0</v>
      </c>
      <c r="L389" s="45">
        <v>0</v>
      </c>
      <c r="M389" s="45">
        <v>1</v>
      </c>
      <c r="O389" s="18">
        <v>1</v>
      </c>
      <c r="P389" s="18">
        <v>0</v>
      </c>
      <c r="R389" s="18">
        <v>0</v>
      </c>
      <c r="S389" s="45">
        <v>1</v>
      </c>
      <c r="T389" s="45">
        <v>0</v>
      </c>
      <c r="U389" s="45">
        <v>0</v>
      </c>
      <c r="V389" s="45">
        <v>0</v>
      </c>
      <c r="W389" s="45">
        <v>0</v>
      </c>
      <c r="X389" s="45">
        <v>0</v>
      </c>
      <c r="Y389" s="45">
        <v>0</v>
      </c>
      <c r="Z389" s="45">
        <v>0</v>
      </c>
      <c r="AA389" s="45">
        <v>0</v>
      </c>
      <c r="AB389" s="45"/>
      <c r="AC389" s="45">
        <v>6</v>
      </c>
      <c r="AE389" t="s">
        <v>69</v>
      </c>
      <c r="AF389" t="s">
        <v>855</v>
      </c>
      <c r="AG389" t="s">
        <v>856</v>
      </c>
      <c r="AH389" t="s">
        <v>857</v>
      </c>
      <c r="AI389" t="s">
        <v>12</v>
      </c>
      <c r="AJ389" t="s">
        <v>858</v>
      </c>
      <c r="AK389" t="s">
        <v>105</v>
      </c>
      <c r="AL389" s="77" t="s">
        <v>105</v>
      </c>
      <c r="AM389" t="s">
        <v>265</v>
      </c>
      <c r="AN389" t="s">
        <v>190</v>
      </c>
      <c r="AO389">
        <v>165</v>
      </c>
      <c r="AP389" s="45">
        <v>737074.29</v>
      </c>
      <c r="AQ389" s="45">
        <v>228538.08</v>
      </c>
      <c r="AR389" s="45">
        <v>1326482</v>
      </c>
      <c r="AS389" s="45">
        <v>2906346</v>
      </c>
      <c r="AT389" s="45">
        <v>4505170</v>
      </c>
      <c r="AU389" s="45">
        <v>0</v>
      </c>
      <c r="AV389" s="45">
        <v>0</v>
      </c>
      <c r="AW389" s="45">
        <v>0</v>
      </c>
      <c r="AX389" s="45">
        <v>0</v>
      </c>
      <c r="AY389" s="45">
        <v>0</v>
      </c>
      <c r="AZ389" s="45">
        <v>0</v>
      </c>
      <c r="BA389" s="45">
        <v>0</v>
      </c>
      <c r="BB389" s="18">
        <v>9703610.370000001</v>
      </c>
    </row>
    <row r="390" spans="1:54">
      <c r="A390" s="10"/>
      <c r="B390" s="10"/>
      <c r="C390" s="45"/>
      <c r="D390" s="76">
        <v>1</v>
      </c>
      <c r="E390" s="76">
        <v>0</v>
      </c>
      <c r="F390" s="76">
        <v>0</v>
      </c>
      <c r="G390" s="76">
        <v>0</v>
      </c>
      <c r="H390" s="76">
        <v>0</v>
      </c>
      <c r="I390" s="76">
        <v>0</v>
      </c>
      <c r="J390" s="76">
        <v>0</v>
      </c>
      <c r="K390" s="45">
        <v>0</v>
      </c>
      <c r="L390" s="45">
        <v>0</v>
      </c>
      <c r="M390" s="45">
        <v>1</v>
      </c>
      <c r="O390" s="18">
        <v>1</v>
      </c>
      <c r="P390" s="18">
        <v>0</v>
      </c>
      <c r="R390" s="18">
        <v>0</v>
      </c>
      <c r="S390" s="45">
        <v>1</v>
      </c>
      <c r="T390" s="45">
        <v>0</v>
      </c>
      <c r="U390" s="45">
        <v>0</v>
      </c>
      <c r="V390" s="45">
        <v>0</v>
      </c>
      <c r="W390" s="45">
        <v>0</v>
      </c>
      <c r="X390" s="45">
        <v>0</v>
      </c>
      <c r="Y390" s="45">
        <v>0</v>
      </c>
      <c r="Z390" s="45">
        <v>0</v>
      </c>
      <c r="AA390" s="45">
        <v>0</v>
      </c>
      <c r="AB390" s="45"/>
      <c r="AC390" s="45">
        <v>6</v>
      </c>
      <c r="AE390" t="s">
        <v>69</v>
      </c>
      <c r="AF390" t="s">
        <v>855</v>
      </c>
      <c r="AG390" t="s">
        <v>859</v>
      </c>
      <c r="AH390" t="s">
        <v>860</v>
      </c>
      <c r="AI390" t="s">
        <v>12</v>
      </c>
      <c r="AJ390" t="s">
        <v>861</v>
      </c>
      <c r="AK390" t="s">
        <v>105</v>
      </c>
      <c r="AL390" s="77" t="s">
        <v>105</v>
      </c>
      <c r="AM390" t="s">
        <v>265</v>
      </c>
      <c r="AN390" t="s">
        <v>190</v>
      </c>
      <c r="AO390">
        <v>165</v>
      </c>
      <c r="AP390" s="45">
        <v>5515992.7599999998</v>
      </c>
      <c r="AQ390" s="45">
        <v>10280442.17</v>
      </c>
      <c r="AR390" s="45">
        <v>1943611</v>
      </c>
      <c r="AS390" s="45">
        <v>0</v>
      </c>
      <c r="AT390" s="45">
        <v>0</v>
      </c>
      <c r="AU390" s="45">
        <v>0</v>
      </c>
      <c r="AV390" s="45">
        <v>0</v>
      </c>
      <c r="AW390" s="45">
        <v>0</v>
      </c>
      <c r="AX390" s="45">
        <v>0</v>
      </c>
      <c r="AY390" s="45">
        <v>0</v>
      </c>
      <c r="AZ390" s="45">
        <v>0</v>
      </c>
      <c r="BA390" s="45">
        <v>0</v>
      </c>
      <c r="BB390" s="18">
        <v>17740045.93</v>
      </c>
    </row>
    <row r="391" spans="1:54">
      <c r="A391" s="10"/>
      <c r="B391" s="10"/>
      <c r="C391" s="45"/>
      <c r="D391" s="76">
        <v>0</v>
      </c>
      <c r="E391" s="76">
        <v>1</v>
      </c>
      <c r="F391" s="76">
        <v>0</v>
      </c>
      <c r="G391" s="76">
        <v>0</v>
      </c>
      <c r="H391" s="76">
        <v>0</v>
      </c>
      <c r="I391" s="76">
        <v>0</v>
      </c>
      <c r="J391" s="76">
        <v>0</v>
      </c>
      <c r="K391" s="45">
        <v>0</v>
      </c>
      <c r="L391" s="45">
        <v>0</v>
      </c>
      <c r="M391" s="45">
        <v>0</v>
      </c>
      <c r="O391" s="18">
        <v>0</v>
      </c>
      <c r="P391" s="18">
        <v>1</v>
      </c>
      <c r="R391" s="18">
        <v>0</v>
      </c>
      <c r="S391" s="45">
        <v>0</v>
      </c>
      <c r="T391" s="45">
        <v>1</v>
      </c>
      <c r="U391" s="45">
        <v>0</v>
      </c>
      <c r="V391" s="45">
        <v>0</v>
      </c>
      <c r="W391" s="45">
        <v>0</v>
      </c>
      <c r="X391" s="45">
        <v>0</v>
      </c>
      <c r="Y391" s="45">
        <v>0</v>
      </c>
      <c r="Z391" s="45">
        <v>0</v>
      </c>
      <c r="AA391" s="45">
        <v>0</v>
      </c>
      <c r="AB391" s="45"/>
      <c r="AC391" s="45">
        <v>5</v>
      </c>
      <c r="AE391" t="s">
        <v>72</v>
      </c>
      <c r="AF391" t="s">
        <v>862</v>
      </c>
      <c r="AG391" t="s">
        <v>863</v>
      </c>
      <c r="AH391" t="s">
        <v>864</v>
      </c>
      <c r="AI391" t="s">
        <v>6</v>
      </c>
      <c r="AJ391" t="s">
        <v>865</v>
      </c>
      <c r="AK391" t="s">
        <v>107</v>
      </c>
      <c r="AL391" s="77" t="s">
        <v>107</v>
      </c>
      <c r="AM391" t="s">
        <v>226</v>
      </c>
      <c r="AN391" t="s">
        <v>190</v>
      </c>
      <c r="AO391">
        <v>165</v>
      </c>
      <c r="AP391" s="45">
        <v>311558.11</v>
      </c>
      <c r="AQ391" s="45">
        <v>2660465.42</v>
      </c>
      <c r="AR391" s="45">
        <v>3000000</v>
      </c>
      <c r="AS391" s="45">
        <v>5000000</v>
      </c>
      <c r="AT391" s="45">
        <v>15000000</v>
      </c>
      <c r="AU391" s="45">
        <v>0</v>
      </c>
      <c r="AV391" s="45">
        <v>0</v>
      </c>
      <c r="AW391" s="45">
        <v>0</v>
      </c>
      <c r="AX391" s="45">
        <v>0</v>
      </c>
      <c r="AY391" s="45">
        <v>0</v>
      </c>
      <c r="AZ391" s="45">
        <v>0</v>
      </c>
      <c r="BA391" s="45">
        <v>0</v>
      </c>
      <c r="BB391" s="18">
        <v>25972023.530000001</v>
      </c>
    </row>
    <row r="392" spans="1:54">
      <c r="A392" s="10"/>
      <c r="B392" s="10"/>
      <c r="C392" s="45"/>
      <c r="D392" s="76">
        <v>1</v>
      </c>
      <c r="E392" s="76">
        <v>0</v>
      </c>
      <c r="F392" s="76">
        <v>0</v>
      </c>
      <c r="G392" s="76">
        <v>0</v>
      </c>
      <c r="H392" s="76">
        <v>0</v>
      </c>
      <c r="I392" s="76">
        <v>0</v>
      </c>
      <c r="J392" s="76">
        <v>0</v>
      </c>
      <c r="K392" s="45">
        <v>0</v>
      </c>
      <c r="L392" s="45">
        <v>0</v>
      </c>
      <c r="M392" s="45">
        <v>1</v>
      </c>
      <c r="O392" s="18">
        <v>1</v>
      </c>
      <c r="P392" s="18">
        <v>0</v>
      </c>
      <c r="R392" s="18">
        <v>0</v>
      </c>
      <c r="S392" s="45">
        <v>1</v>
      </c>
      <c r="T392" s="45">
        <v>0</v>
      </c>
      <c r="U392" s="45">
        <v>0</v>
      </c>
      <c r="V392" s="45">
        <v>0</v>
      </c>
      <c r="W392" s="45">
        <v>0</v>
      </c>
      <c r="X392" s="45">
        <v>0</v>
      </c>
      <c r="Y392" s="45">
        <v>0</v>
      </c>
      <c r="Z392" s="45">
        <v>0</v>
      </c>
      <c r="AA392" s="45">
        <v>0</v>
      </c>
      <c r="AB392" s="45"/>
      <c r="AC392" s="45">
        <v>4</v>
      </c>
      <c r="AE392" t="s">
        <v>40</v>
      </c>
      <c r="AF392" t="s">
        <v>237</v>
      </c>
      <c r="AG392" t="s">
        <v>866</v>
      </c>
      <c r="AH392" t="s">
        <v>867</v>
      </c>
      <c r="AI392" t="s">
        <v>8</v>
      </c>
      <c r="AJ392" t="s">
        <v>868</v>
      </c>
      <c r="AK392" t="s">
        <v>105</v>
      </c>
      <c r="AL392" s="77" t="s">
        <v>105</v>
      </c>
      <c r="AM392" t="s">
        <v>241</v>
      </c>
      <c r="AN392" t="s">
        <v>190</v>
      </c>
      <c r="AO392">
        <v>162</v>
      </c>
      <c r="AP392" s="45">
        <v>223465.47</v>
      </c>
      <c r="AQ392" s="45">
        <v>807310.98</v>
      </c>
      <c r="AR392" s="45">
        <v>3429527.8431219002</v>
      </c>
      <c r="AS392" s="45">
        <v>15000000</v>
      </c>
      <c r="AT392" s="45">
        <v>25000000</v>
      </c>
      <c r="AU392" s="45">
        <v>54000000</v>
      </c>
      <c r="AV392" s="45">
        <v>31800000</v>
      </c>
      <c r="AW392" s="45">
        <v>30000000</v>
      </c>
      <c r="AX392" s="45">
        <v>18000000</v>
      </c>
      <c r="AY392" s="45">
        <v>0</v>
      </c>
      <c r="AZ392" s="45">
        <v>0</v>
      </c>
      <c r="BA392" s="45">
        <v>0</v>
      </c>
      <c r="BB392" s="18">
        <v>178260304.2931219</v>
      </c>
    </row>
    <row r="393" spans="1:54">
      <c r="A393" s="10"/>
      <c r="B393" s="10"/>
      <c r="C393" s="45"/>
      <c r="D393" s="76">
        <v>0</v>
      </c>
      <c r="E393" s="76">
        <v>1</v>
      </c>
      <c r="F393" s="76">
        <v>0</v>
      </c>
      <c r="G393" s="76">
        <v>0</v>
      </c>
      <c r="H393" s="76">
        <v>0</v>
      </c>
      <c r="I393" s="76">
        <v>0</v>
      </c>
      <c r="J393" s="76">
        <v>0</v>
      </c>
      <c r="K393" s="45">
        <v>0</v>
      </c>
      <c r="L393" s="45">
        <v>0</v>
      </c>
      <c r="M393" s="45">
        <v>0</v>
      </c>
      <c r="O393" s="18">
        <v>0</v>
      </c>
      <c r="P393" s="18">
        <v>0</v>
      </c>
      <c r="R393" s="18">
        <v>0</v>
      </c>
      <c r="S393" s="45">
        <v>0</v>
      </c>
      <c r="T393" s="45">
        <v>1</v>
      </c>
      <c r="U393" s="45">
        <v>0</v>
      </c>
      <c r="V393" s="45">
        <v>0</v>
      </c>
      <c r="W393" s="45">
        <v>0</v>
      </c>
      <c r="X393" s="45">
        <v>0</v>
      </c>
      <c r="Y393" s="45">
        <v>0</v>
      </c>
      <c r="Z393" s="45">
        <v>0</v>
      </c>
      <c r="AA393" s="45">
        <v>0</v>
      </c>
      <c r="AB393" s="45"/>
      <c r="AC393" s="45">
        <v>5</v>
      </c>
      <c r="AE393" t="s">
        <v>79</v>
      </c>
      <c r="AF393" t="s">
        <v>869</v>
      </c>
      <c r="AG393" t="s">
        <v>870</v>
      </c>
      <c r="AH393" t="s">
        <v>871</v>
      </c>
      <c r="AI393" t="s">
        <v>6</v>
      </c>
      <c r="AJ393" t="s">
        <v>872</v>
      </c>
      <c r="AK393" t="s">
        <v>107</v>
      </c>
      <c r="AL393" s="77" t="s">
        <v>107</v>
      </c>
      <c r="AM393" t="s">
        <v>226</v>
      </c>
      <c r="AN393" t="s">
        <v>190</v>
      </c>
      <c r="AO393">
        <v>162</v>
      </c>
      <c r="AP393" s="45">
        <v>1371931.85</v>
      </c>
      <c r="AQ393" s="45">
        <v>246906.33</v>
      </c>
      <c r="AR393" s="45">
        <v>0</v>
      </c>
      <c r="AS393" s="45">
        <v>0</v>
      </c>
      <c r="AT393" s="45">
        <v>0</v>
      </c>
      <c r="AU393" s="45">
        <v>0</v>
      </c>
      <c r="AV393" s="45">
        <v>0</v>
      </c>
      <c r="AW393" s="45">
        <v>0</v>
      </c>
      <c r="AX393" s="45">
        <v>0</v>
      </c>
      <c r="AY393" s="45">
        <v>0</v>
      </c>
      <c r="AZ393" s="45">
        <v>0</v>
      </c>
      <c r="BA393" s="45">
        <v>0</v>
      </c>
      <c r="BB393" s="18">
        <v>1618838.1800000002</v>
      </c>
    </row>
    <row r="394" spans="1:54">
      <c r="A394" s="10"/>
      <c r="B394" s="10"/>
      <c r="C394" s="45"/>
      <c r="D394" s="76">
        <v>0</v>
      </c>
      <c r="E394" s="76">
        <v>1</v>
      </c>
      <c r="F394" s="76">
        <v>0</v>
      </c>
      <c r="G394" s="76">
        <v>0</v>
      </c>
      <c r="H394" s="76">
        <v>0</v>
      </c>
      <c r="I394" s="76">
        <v>0</v>
      </c>
      <c r="J394" s="76">
        <v>0</v>
      </c>
      <c r="K394" s="45">
        <v>0</v>
      </c>
      <c r="L394" s="45">
        <v>0</v>
      </c>
      <c r="M394" s="45">
        <v>0</v>
      </c>
      <c r="O394" s="18">
        <v>0</v>
      </c>
      <c r="P394" s="18">
        <v>0</v>
      </c>
      <c r="R394" s="18">
        <v>0</v>
      </c>
      <c r="S394" s="45">
        <v>0</v>
      </c>
      <c r="T394" s="45">
        <v>1</v>
      </c>
      <c r="U394" s="45">
        <v>0</v>
      </c>
      <c r="V394" s="45">
        <v>0</v>
      </c>
      <c r="W394" s="45">
        <v>0</v>
      </c>
      <c r="X394" s="45">
        <v>0</v>
      </c>
      <c r="Y394" s="45">
        <v>0</v>
      </c>
      <c r="Z394" s="45">
        <v>0</v>
      </c>
      <c r="AA394" s="45">
        <v>0</v>
      </c>
      <c r="AB394" s="45"/>
      <c r="AC394" s="45">
        <v>5</v>
      </c>
      <c r="AE394" t="s">
        <v>79</v>
      </c>
      <c r="AF394" t="s">
        <v>869</v>
      </c>
      <c r="AG394" t="s">
        <v>873</v>
      </c>
      <c r="AH394" t="s">
        <v>874</v>
      </c>
      <c r="AI394" t="s">
        <v>6</v>
      </c>
      <c r="AJ394" t="s">
        <v>875</v>
      </c>
      <c r="AK394" t="s">
        <v>107</v>
      </c>
      <c r="AL394" s="77" t="s">
        <v>107</v>
      </c>
      <c r="AM394" t="s">
        <v>226</v>
      </c>
      <c r="AN394" t="s">
        <v>190</v>
      </c>
      <c r="AO394">
        <v>162</v>
      </c>
      <c r="AP394" s="45">
        <v>1148955.45</v>
      </c>
      <c r="AQ394" s="45">
        <v>18622.7</v>
      </c>
      <c r="AR394" s="45">
        <v>0</v>
      </c>
      <c r="AS394" s="45">
        <v>0</v>
      </c>
      <c r="AT394" s="45">
        <v>0</v>
      </c>
      <c r="AU394" s="45">
        <v>0</v>
      </c>
      <c r="AV394" s="45">
        <v>0</v>
      </c>
      <c r="AW394" s="45">
        <v>0</v>
      </c>
      <c r="AX394" s="45">
        <v>0</v>
      </c>
      <c r="AY394" s="45">
        <v>0</v>
      </c>
      <c r="AZ394" s="45">
        <v>0</v>
      </c>
      <c r="BA394" s="45">
        <v>0</v>
      </c>
      <c r="BB394" s="18">
        <v>1167578.1499999999</v>
      </c>
    </row>
    <row r="395" spans="1:54">
      <c r="A395" s="10"/>
      <c r="B395" s="10"/>
      <c r="C395" s="45"/>
      <c r="D395" s="76">
        <v>0</v>
      </c>
      <c r="E395" s="76">
        <v>1</v>
      </c>
      <c r="F395" s="76">
        <v>1</v>
      </c>
      <c r="G395" s="76">
        <v>0</v>
      </c>
      <c r="H395" s="76">
        <v>0</v>
      </c>
      <c r="I395" s="76">
        <v>0</v>
      </c>
      <c r="J395" s="76">
        <v>1</v>
      </c>
      <c r="K395" s="45">
        <v>1</v>
      </c>
      <c r="L395" s="45">
        <v>0</v>
      </c>
      <c r="M395" s="45">
        <v>0</v>
      </c>
      <c r="O395" s="18">
        <v>0</v>
      </c>
      <c r="P395" s="18">
        <v>1</v>
      </c>
      <c r="R395" s="18">
        <v>0</v>
      </c>
      <c r="S395" s="45">
        <v>0</v>
      </c>
      <c r="T395" s="45">
        <v>1</v>
      </c>
      <c r="U395" s="45">
        <v>0</v>
      </c>
      <c r="V395" s="45">
        <v>0</v>
      </c>
      <c r="W395" s="45">
        <v>0</v>
      </c>
      <c r="X395" s="45">
        <v>0</v>
      </c>
      <c r="Y395" s="45">
        <v>0</v>
      </c>
      <c r="Z395" s="45">
        <v>0</v>
      </c>
      <c r="AA395" s="45">
        <v>0</v>
      </c>
      <c r="AB395" s="45"/>
      <c r="AC395" s="45">
        <v>5</v>
      </c>
      <c r="AE395" t="s">
        <v>83</v>
      </c>
      <c r="AF395" t="s">
        <v>644</v>
      </c>
      <c r="AG395" t="s">
        <v>876</v>
      </c>
      <c r="AH395" t="s">
        <v>877</v>
      </c>
      <c r="AI395" t="s">
        <v>6</v>
      </c>
      <c r="AJ395" t="s">
        <v>878</v>
      </c>
      <c r="AK395" t="s">
        <v>107</v>
      </c>
      <c r="AL395" s="77" t="s">
        <v>107</v>
      </c>
      <c r="AM395" t="s">
        <v>226</v>
      </c>
      <c r="AN395" t="s">
        <v>190</v>
      </c>
      <c r="AO395">
        <v>162</v>
      </c>
      <c r="AP395" s="45">
        <v>136763.03</v>
      </c>
      <c r="AQ395" s="45">
        <v>321130.09000000003</v>
      </c>
      <c r="AR395" s="45">
        <v>452256</v>
      </c>
      <c r="AS395" s="45">
        <v>0</v>
      </c>
      <c r="AT395" s="45">
        <v>0</v>
      </c>
      <c r="AU395" s="45">
        <v>0</v>
      </c>
      <c r="AV395" s="45">
        <v>0</v>
      </c>
      <c r="AW395" s="45">
        <v>0</v>
      </c>
      <c r="AX395" s="45">
        <v>0</v>
      </c>
      <c r="AY395" s="45">
        <v>0</v>
      </c>
      <c r="AZ395" s="45">
        <v>0</v>
      </c>
      <c r="BA395" s="45">
        <v>0</v>
      </c>
      <c r="BB395" s="18">
        <v>910149.12</v>
      </c>
    </row>
    <row r="396" spans="1:54">
      <c r="A396" s="10"/>
      <c r="B396" s="10"/>
      <c r="C396" s="45"/>
      <c r="D396" s="76">
        <v>0</v>
      </c>
      <c r="E396" s="76">
        <v>1</v>
      </c>
      <c r="F396" s="76">
        <v>1</v>
      </c>
      <c r="G396" s="76">
        <v>0</v>
      </c>
      <c r="H396" s="76">
        <v>0</v>
      </c>
      <c r="I396" s="76">
        <v>0</v>
      </c>
      <c r="J396" s="76">
        <v>1</v>
      </c>
      <c r="K396" s="45">
        <v>1</v>
      </c>
      <c r="L396" s="45">
        <v>0</v>
      </c>
      <c r="M396" s="45">
        <v>0</v>
      </c>
      <c r="O396" s="18">
        <v>0</v>
      </c>
      <c r="P396" s="18">
        <v>1</v>
      </c>
      <c r="R396" s="18">
        <v>0</v>
      </c>
      <c r="S396" s="45">
        <v>0</v>
      </c>
      <c r="T396" s="45">
        <v>0</v>
      </c>
      <c r="U396" s="45">
        <v>0</v>
      </c>
      <c r="V396" s="45">
        <v>0</v>
      </c>
      <c r="W396" s="45">
        <v>0</v>
      </c>
      <c r="X396" s="45">
        <v>0</v>
      </c>
      <c r="Y396" s="45">
        <v>0</v>
      </c>
      <c r="Z396" s="45">
        <v>0</v>
      </c>
      <c r="AA396" s="45">
        <v>1</v>
      </c>
      <c r="AB396" s="45"/>
      <c r="AC396" s="45">
        <v>6</v>
      </c>
      <c r="AE396" t="s">
        <v>57</v>
      </c>
      <c r="AF396" t="s">
        <v>879</v>
      </c>
      <c r="AG396" t="s">
        <v>880</v>
      </c>
      <c r="AH396" t="s">
        <v>881</v>
      </c>
      <c r="AI396" t="s">
        <v>17</v>
      </c>
      <c r="AJ396" t="s">
        <v>882</v>
      </c>
      <c r="AK396" t="s">
        <v>107</v>
      </c>
      <c r="AL396" s="77" t="s">
        <v>107</v>
      </c>
      <c r="AM396" t="s">
        <v>265</v>
      </c>
      <c r="AN396" t="s">
        <v>201</v>
      </c>
      <c r="AO396">
        <v>162</v>
      </c>
      <c r="AP396" s="45">
        <v>0</v>
      </c>
      <c r="AQ396" s="45">
        <v>113398</v>
      </c>
      <c r="AR396" s="45">
        <v>331432</v>
      </c>
      <c r="AS396" s="45">
        <v>0</v>
      </c>
      <c r="AT396" s="45">
        <v>0</v>
      </c>
      <c r="AU396" s="45">
        <v>0</v>
      </c>
      <c r="AV396" s="45">
        <v>0</v>
      </c>
      <c r="AW396" s="45">
        <v>0</v>
      </c>
      <c r="AX396" s="45">
        <v>0</v>
      </c>
      <c r="AY396" s="45">
        <v>0</v>
      </c>
      <c r="AZ396" s="45">
        <v>0</v>
      </c>
      <c r="BA396" s="45">
        <v>0</v>
      </c>
      <c r="BB396" s="18">
        <v>444830</v>
      </c>
    </row>
    <row r="397" spans="1:54">
      <c r="A397" s="10"/>
      <c r="B397" s="10"/>
      <c r="C397" s="45"/>
      <c r="D397" s="76">
        <v>1</v>
      </c>
      <c r="E397" s="76">
        <v>0</v>
      </c>
      <c r="F397" s="76">
        <v>0</v>
      </c>
      <c r="G397" s="76">
        <v>0</v>
      </c>
      <c r="H397" s="76">
        <v>0</v>
      </c>
      <c r="I397" s="76">
        <v>0</v>
      </c>
      <c r="J397" s="76">
        <v>0</v>
      </c>
      <c r="K397" s="45">
        <v>0</v>
      </c>
      <c r="L397" s="45">
        <v>0</v>
      </c>
      <c r="M397" s="45">
        <v>1</v>
      </c>
      <c r="O397" s="18">
        <v>1</v>
      </c>
      <c r="P397" s="18">
        <v>0</v>
      </c>
      <c r="R397" s="18">
        <v>1</v>
      </c>
      <c r="S397" s="45">
        <v>0</v>
      </c>
      <c r="T397" s="45">
        <v>0</v>
      </c>
      <c r="U397" s="45">
        <v>0</v>
      </c>
      <c r="V397" s="45">
        <v>0</v>
      </c>
      <c r="W397" s="45">
        <v>0</v>
      </c>
      <c r="X397" s="45">
        <v>0</v>
      </c>
      <c r="Y397" s="45">
        <v>0</v>
      </c>
      <c r="Z397" s="45">
        <v>0</v>
      </c>
      <c r="AA397" s="45">
        <v>0</v>
      </c>
      <c r="AB397" s="45"/>
      <c r="AC397" s="45">
        <v>5</v>
      </c>
      <c r="AE397" t="s">
        <v>67</v>
      </c>
      <c r="AF397" t="s">
        <v>334</v>
      </c>
      <c r="AG397" t="s">
        <v>883</v>
      </c>
      <c r="AH397" t="s">
        <v>884</v>
      </c>
      <c r="AI397" t="s">
        <v>6</v>
      </c>
      <c r="AJ397" t="s">
        <v>885</v>
      </c>
      <c r="AK397" t="s">
        <v>105</v>
      </c>
      <c r="AL397" s="77" t="s">
        <v>105</v>
      </c>
      <c r="AM397" t="s">
        <v>226</v>
      </c>
      <c r="AN397" t="s">
        <v>190</v>
      </c>
      <c r="AO397">
        <v>160</v>
      </c>
      <c r="AP397" s="45">
        <v>133297.31</v>
      </c>
      <c r="AQ397" s="45">
        <v>202987.88</v>
      </c>
      <c r="AR397" s="45">
        <v>2864439.2791605</v>
      </c>
      <c r="AS397" s="45">
        <v>2761023</v>
      </c>
      <c r="AT397" s="45">
        <v>0</v>
      </c>
      <c r="AU397" s="45">
        <v>0</v>
      </c>
      <c r="AV397" s="45">
        <v>0</v>
      </c>
      <c r="AW397" s="45">
        <v>0</v>
      </c>
      <c r="AX397" s="45">
        <v>0</v>
      </c>
      <c r="AY397" s="45">
        <v>0</v>
      </c>
      <c r="AZ397" s="45">
        <v>0</v>
      </c>
      <c r="BA397" s="45">
        <v>0</v>
      </c>
      <c r="BB397" s="18">
        <v>5961747.4691605</v>
      </c>
    </row>
    <row r="398" spans="1:54">
      <c r="A398" s="10"/>
      <c r="B398" s="10"/>
      <c r="C398" s="45"/>
      <c r="D398" s="76">
        <v>1</v>
      </c>
      <c r="E398" s="76">
        <v>0</v>
      </c>
      <c r="F398" s="76">
        <v>0</v>
      </c>
      <c r="G398" s="76">
        <v>0</v>
      </c>
      <c r="H398" s="76">
        <v>0</v>
      </c>
      <c r="I398" s="76">
        <v>0</v>
      </c>
      <c r="J398" s="76">
        <v>0</v>
      </c>
      <c r="K398" s="45">
        <v>0</v>
      </c>
      <c r="L398" s="45">
        <v>0</v>
      </c>
      <c r="M398" s="45">
        <v>1</v>
      </c>
      <c r="O398" s="18">
        <v>1</v>
      </c>
      <c r="P398" s="18">
        <v>0</v>
      </c>
      <c r="R398" s="18">
        <v>0</v>
      </c>
      <c r="S398" s="45">
        <v>1</v>
      </c>
      <c r="T398" s="45">
        <v>0</v>
      </c>
      <c r="U398" s="45">
        <v>0</v>
      </c>
      <c r="V398" s="45">
        <v>0</v>
      </c>
      <c r="W398" s="45">
        <v>0</v>
      </c>
      <c r="X398" s="45">
        <v>0</v>
      </c>
      <c r="Y398" s="45">
        <v>0</v>
      </c>
      <c r="Z398" s="45">
        <v>0</v>
      </c>
      <c r="AA398" s="45">
        <v>0</v>
      </c>
      <c r="AB398" s="45"/>
      <c r="AC398" s="45">
        <v>4</v>
      </c>
      <c r="AE398" t="s">
        <v>39</v>
      </c>
      <c r="AF398" t="s">
        <v>282</v>
      </c>
      <c r="AG398" t="s">
        <v>886</v>
      </c>
      <c r="AH398" t="s">
        <v>887</v>
      </c>
      <c r="AI398" t="s">
        <v>8</v>
      </c>
      <c r="AJ398" t="s">
        <v>888</v>
      </c>
      <c r="AK398" t="s">
        <v>105</v>
      </c>
      <c r="AL398" s="77" t="s">
        <v>105</v>
      </c>
      <c r="AM398" t="s">
        <v>241</v>
      </c>
      <c r="AN398" t="s">
        <v>190</v>
      </c>
      <c r="AO398">
        <v>159</v>
      </c>
      <c r="AP398" s="45">
        <v>0</v>
      </c>
      <c r="AQ398" s="45">
        <v>80885</v>
      </c>
      <c r="AR398" s="45">
        <v>735232.46699300001</v>
      </c>
      <c r="AS398" s="45">
        <v>265326</v>
      </c>
      <c r="AT398" s="45">
        <v>0</v>
      </c>
      <c r="AU398" s="45">
        <v>0</v>
      </c>
      <c r="AV398" s="45">
        <v>0</v>
      </c>
      <c r="AW398" s="45">
        <v>0</v>
      </c>
      <c r="AX398" s="45">
        <v>0</v>
      </c>
      <c r="AY398" s="45">
        <v>0</v>
      </c>
      <c r="AZ398" s="45">
        <v>0</v>
      </c>
      <c r="BA398" s="45">
        <v>0</v>
      </c>
      <c r="BB398" s="18">
        <v>1081443.4669929999</v>
      </c>
    </row>
    <row r="399" spans="1:54">
      <c r="A399" s="10"/>
      <c r="B399" s="10"/>
      <c r="C399" s="45"/>
      <c r="D399" s="76">
        <v>0</v>
      </c>
      <c r="E399" s="76">
        <v>1</v>
      </c>
      <c r="F399" s="76">
        <v>1</v>
      </c>
      <c r="G399" s="76">
        <v>0</v>
      </c>
      <c r="H399" s="76">
        <v>0</v>
      </c>
      <c r="I399" s="76">
        <v>0</v>
      </c>
      <c r="J399" s="76">
        <v>1</v>
      </c>
      <c r="K399" s="45">
        <v>1</v>
      </c>
      <c r="L399" s="45">
        <v>0</v>
      </c>
      <c r="M399" s="45">
        <v>0</v>
      </c>
      <c r="O399" s="18">
        <v>0</v>
      </c>
      <c r="P399" s="18">
        <v>1</v>
      </c>
      <c r="R399" s="18">
        <v>0</v>
      </c>
      <c r="S399" s="45">
        <v>0</v>
      </c>
      <c r="T399" s="45">
        <v>0</v>
      </c>
      <c r="U399" s="45">
        <v>0</v>
      </c>
      <c r="V399" s="45">
        <v>0</v>
      </c>
      <c r="W399" s="45">
        <v>0</v>
      </c>
      <c r="X399" s="45">
        <v>0</v>
      </c>
      <c r="Y399" s="45">
        <v>0</v>
      </c>
      <c r="Z399" s="45">
        <v>0</v>
      </c>
      <c r="AA399" s="45">
        <v>1</v>
      </c>
      <c r="AB399" s="45"/>
      <c r="AC399" s="45">
        <v>2</v>
      </c>
      <c r="AE399" t="s">
        <v>40</v>
      </c>
      <c r="AF399" t="s">
        <v>237</v>
      </c>
      <c r="AG399" t="s">
        <v>889</v>
      </c>
      <c r="AH399" t="s">
        <v>890</v>
      </c>
      <c r="AI399" t="s">
        <v>8</v>
      </c>
      <c r="AJ399" t="s">
        <v>889</v>
      </c>
      <c r="AK399" t="s">
        <v>107</v>
      </c>
      <c r="AL399" s="77" t="s">
        <v>107</v>
      </c>
      <c r="AM399" t="s">
        <v>189</v>
      </c>
      <c r="AN399" t="s">
        <v>190</v>
      </c>
      <c r="AO399">
        <v>159</v>
      </c>
      <c r="AP399" s="45">
        <v>0</v>
      </c>
      <c r="AQ399" s="45">
        <v>22838</v>
      </c>
      <c r="AR399" s="45">
        <v>182685.64213570001</v>
      </c>
      <c r="AS399" s="45">
        <v>24072</v>
      </c>
      <c r="AT399" s="45">
        <v>0</v>
      </c>
      <c r="AU399" s="45">
        <v>0</v>
      </c>
      <c r="AV399" s="45">
        <v>0</v>
      </c>
      <c r="AW399" s="45">
        <v>0</v>
      </c>
      <c r="AX399" s="45">
        <v>0</v>
      </c>
      <c r="AY399" s="45">
        <v>0</v>
      </c>
      <c r="AZ399" s="45">
        <v>0</v>
      </c>
      <c r="BA399" s="45">
        <v>0</v>
      </c>
      <c r="BB399" s="18">
        <v>229595.64213570001</v>
      </c>
    </row>
    <row r="400" spans="1:54">
      <c r="A400" s="10"/>
      <c r="B400" s="10"/>
      <c r="C400" s="45"/>
      <c r="D400" s="76">
        <v>0</v>
      </c>
      <c r="E400" s="76">
        <v>1</v>
      </c>
      <c r="F400" s="76">
        <v>0</v>
      </c>
      <c r="G400" s="76">
        <v>0</v>
      </c>
      <c r="H400" s="76">
        <v>0</v>
      </c>
      <c r="I400" s="76">
        <v>0</v>
      </c>
      <c r="J400" s="76">
        <v>0</v>
      </c>
      <c r="K400" s="45">
        <v>0</v>
      </c>
      <c r="L400" s="45">
        <v>0</v>
      </c>
      <c r="M400" s="45">
        <v>0</v>
      </c>
      <c r="O400" s="18">
        <v>0</v>
      </c>
      <c r="P400" s="18">
        <v>1</v>
      </c>
      <c r="R400" s="18">
        <v>0</v>
      </c>
      <c r="S400" s="45">
        <v>0</v>
      </c>
      <c r="T400" s="45">
        <v>1</v>
      </c>
      <c r="U400" s="45">
        <v>0</v>
      </c>
      <c r="V400" s="45">
        <v>0</v>
      </c>
      <c r="W400" s="45">
        <v>0</v>
      </c>
      <c r="X400" s="45">
        <v>0</v>
      </c>
      <c r="Y400" s="45">
        <v>0</v>
      </c>
      <c r="Z400" s="45">
        <v>0</v>
      </c>
      <c r="AA400" s="45">
        <v>0</v>
      </c>
      <c r="AB400" s="45"/>
      <c r="AC400" s="45">
        <v>5</v>
      </c>
      <c r="AE400" t="s">
        <v>58</v>
      </c>
      <c r="AF400" t="s">
        <v>346</v>
      </c>
      <c r="AG400" t="s">
        <v>891</v>
      </c>
      <c r="AH400" t="s">
        <v>892</v>
      </c>
      <c r="AI400" t="s">
        <v>18</v>
      </c>
      <c r="AJ400" t="s">
        <v>893</v>
      </c>
      <c r="AK400" t="s">
        <v>19</v>
      </c>
      <c r="AL400" s="77" t="s">
        <v>107</v>
      </c>
      <c r="AM400" t="s">
        <v>226</v>
      </c>
      <c r="AN400" t="s">
        <v>190</v>
      </c>
      <c r="AO400">
        <v>159</v>
      </c>
      <c r="AP400" s="45">
        <v>0</v>
      </c>
      <c r="AQ400" s="45">
        <v>509639.47</v>
      </c>
      <c r="AR400" s="45">
        <v>403859</v>
      </c>
      <c r="AS400" s="45">
        <v>704100</v>
      </c>
      <c r="AT400" s="45">
        <v>3135339</v>
      </c>
      <c r="AU400" s="45">
        <v>1474018</v>
      </c>
      <c r="AV400" s="45">
        <v>155131</v>
      </c>
      <c r="AW400" s="45">
        <v>0</v>
      </c>
      <c r="AX400" s="45">
        <v>0</v>
      </c>
      <c r="AY400" s="45">
        <v>0</v>
      </c>
      <c r="AZ400" s="45">
        <v>0</v>
      </c>
      <c r="BA400" s="45">
        <v>0</v>
      </c>
      <c r="BB400" s="18">
        <v>6382086.4699999997</v>
      </c>
    </row>
    <row r="401" spans="1:54">
      <c r="A401" s="10"/>
      <c r="B401" s="10"/>
      <c r="C401" s="45"/>
      <c r="D401" s="76">
        <v>0</v>
      </c>
      <c r="E401" s="76">
        <v>1</v>
      </c>
      <c r="F401" s="76">
        <v>1</v>
      </c>
      <c r="G401" s="76">
        <v>0</v>
      </c>
      <c r="H401" s="76">
        <v>0</v>
      </c>
      <c r="I401" s="76">
        <v>0</v>
      </c>
      <c r="J401" s="76">
        <v>1</v>
      </c>
      <c r="K401" s="45">
        <v>1</v>
      </c>
      <c r="L401" s="45">
        <v>0</v>
      </c>
      <c r="M401" s="45">
        <v>0</v>
      </c>
      <c r="O401" s="18">
        <v>0</v>
      </c>
      <c r="P401" s="18">
        <v>0</v>
      </c>
      <c r="R401" s="18">
        <v>0</v>
      </c>
      <c r="S401" s="45">
        <v>0</v>
      </c>
      <c r="T401" s="45">
        <v>1</v>
      </c>
      <c r="U401" s="45">
        <v>0</v>
      </c>
      <c r="V401" s="45">
        <v>0</v>
      </c>
      <c r="W401" s="45">
        <v>0</v>
      </c>
      <c r="X401" s="45">
        <v>0</v>
      </c>
      <c r="Y401" s="45">
        <v>0</v>
      </c>
      <c r="Z401" s="45">
        <v>0</v>
      </c>
      <c r="AA401" s="45">
        <v>0</v>
      </c>
      <c r="AB401" s="45"/>
      <c r="AC401" s="45">
        <v>5</v>
      </c>
      <c r="AE401" t="s">
        <v>90</v>
      </c>
      <c r="AF401" t="s">
        <v>357</v>
      </c>
      <c r="AG401" t="s">
        <v>894</v>
      </c>
      <c r="AH401" t="s">
        <v>895</v>
      </c>
      <c r="AI401" t="s">
        <v>6</v>
      </c>
      <c r="AJ401" t="s">
        <v>896</v>
      </c>
      <c r="AK401" t="s">
        <v>109</v>
      </c>
      <c r="AL401" s="77" t="s">
        <v>107</v>
      </c>
      <c r="AM401" t="s">
        <v>226</v>
      </c>
      <c r="AN401" t="s">
        <v>190</v>
      </c>
      <c r="AO401">
        <v>159</v>
      </c>
      <c r="AP401" s="45">
        <v>170137.48</v>
      </c>
      <c r="AQ401" s="45">
        <v>10234.23</v>
      </c>
      <c r="AR401" s="45">
        <v>0</v>
      </c>
      <c r="AS401" s="45">
        <v>0</v>
      </c>
      <c r="AT401" s="45">
        <v>0</v>
      </c>
      <c r="AU401" s="45">
        <v>0</v>
      </c>
      <c r="AV401" s="45">
        <v>0</v>
      </c>
      <c r="AW401" s="45">
        <v>0</v>
      </c>
      <c r="AX401" s="45">
        <v>0</v>
      </c>
      <c r="AY401" s="45">
        <v>0</v>
      </c>
      <c r="AZ401" s="45">
        <v>0</v>
      </c>
      <c r="BA401" s="45">
        <v>0</v>
      </c>
      <c r="BB401" s="18">
        <v>180371.71000000002</v>
      </c>
    </row>
    <row r="402" spans="1:54">
      <c r="A402" s="10"/>
      <c r="B402" s="10"/>
      <c r="C402" s="45"/>
      <c r="D402" s="76">
        <v>0</v>
      </c>
      <c r="E402" s="76">
        <v>1</v>
      </c>
      <c r="F402" s="76">
        <v>0</v>
      </c>
      <c r="G402" s="76">
        <v>0</v>
      </c>
      <c r="H402" s="76">
        <v>0</v>
      </c>
      <c r="I402" s="76">
        <v>0</v>
      </c>
      <c r="J402" s="76">
        <v>0</v>
      </c>
      <c r="K402" s="45">
        <v>0</v>
      </c>
      <c r="L402" s="45">
        <v>0</v>
      </c>
      <c r="M402" s="45">
        <v>0</v>
      </c>
      <c r="O402" s="18">
        <v>0</v>
      </c>
      <c r="P402" s="18">
        <v>0</v>
      </c>
      <c r="R402" s="18">
        <v>0</v>
      </c>
      <c r="S402" s="45">
        <v>0</v>
      </c>
      <c r="T402" s="45">
        <v>0</v>
      </c>
      <c r="U402" s="45">
        <v>0</v>
      </c>
      <c r="V402" s="45">
        <v>0</v>
      </c>
      <c r="W402" s="45">
        <v>0</v>
      </c>
      <c r="X402" s="45">
        <v>0</v>
      </c>
      <c r="Y402" s="45">
        <v>0</v>
      </c>
      <c r="Z402" s="45">
        <v>0</v>
      </c>
      <c r="AA402" s="45">
        <v>1</v>
      </c>
      <c r="AB402" s="45"/>
      <c r="AC402" s="45">
        <v>2</v>
      </c>
      <c r="AE402" t="s">
        <v>36</v>
      </c>
      <c r="AF402" t="s">
        <v>575</v>
      </c>
      <c r="AG402" t="s">
        <v>897</v>
      </c>
      <c r="AH402" t="s">
        <v>898</v>
      </c>
      <c r="AI402" t="s">
        <v>15</v>
      </c>
      <c r="AJ402" t="s">
        <v>899</v>
      </c>
      <c r="AK402" t="s">
        <v>16</v>
      </c>
      <c r="AL402" s="77" t="s">
        <v>107</v>
      </c>
      <c r="AM402" t="s">
        <v>189</v>
      </c>
      <c r="AN402" t="s">
        <v>190</v>
      </c>
      <c r="AO402">
        <v>156</v>
      </c>
      <c r="AP402" s="45">
        <v>1337448.9099999999</v>
      </c>
      <c r="AQ402" s="45">
        <v>224261</v>
      </c>
      <c r="AR402" s="45">
        <v>0</v>
      </c>
      <c r="AS402" s="45">
        <v>0</v>
      </c>
      <c r="AT402" s="45">
        <v>0</v>
      </c>
      <c r="AU402" s="45">
        <v>0</v>
      </c>
      <c r="AV402" s="45">
        <v>0</v>
      </c>
      <c r="AW402" s="45">
        <v>0</v>
      </c>
      <c r="AX402" s="45">
        <v>0</v>
      </c>
      <c r="AY402" s="45">
        <v>0</v>
      </c>
      <c r="AZ402" s="45">
        <v>0</v>
      </c>
      <c r="BA402" s="45">
        <v>0</v>
      </c>
      <c r="BB402" s="18">
        <v>1561709.91</v>
      </c>
    </row>
    <row r="403" spans="1:54">
      <c r="A403" s="10"/>
      <c r="B403" s="10"/>
      <c r="C403" s="45"/>
      <c r="D403" s="76">
        <v>1</v>
      </c>
      <c r="E403" s="76">
        <v>0</v>
      </c>
      <c r="F403" s="76">
        <v>0</v>
      </c>
      <c r="G403" s="76">
        <v>0</v>
      </c>
      <c r="H403" s="76">
        <v>0</v>
      </c>
      <c r="I403" s="76">
        <v>0</v>
      </c>
      <c r="J403" s="76">
        <v>0</v>
      </c>
      <c r="K403" s="45">
        <v>0</v>
      </c>
      <c r="L403" s="45">
        <v>0</v>
      </c>
      <c r="M403" s="45">
        <v>1</v>
      </c>
      <c r="O403" s="18">
        <v>1</v>
      </c>
      <c r="P403" s="18">
        <v>0</v>
      </c>
      <c r="R403" s="18">
        <v>0</v>
      </c>
      <c r="S403" s="45">
        <v>1</v>
      </c>
      <c r="T403" s="45">
        <v>0</v>
      </c>
      <c r="U403" s="45">
        <v>0</v>
      </c>
      <c r="V403" s="45">
        <v>0</v>
      </c>
      <c r="W403" s="45">
        <v>0</v>
      </c>
      <c r="X403" s="45">
        <v>0</v>
      </c>
      <c r="Y403" s="45">
        <v>0</v>
      </c>
      <c r="Z403" s="45">
        <v>0</v>
      </c>
      <c r="AA403" s="45">
        <v>0</v>
      </c>
      <c r="AB403" s="45"/>
      <c r="AC403" s="45">
        <v>4</v>
      </c>
      <c r="AE403" t="s">
        <v>39</v>
      </c>
      <c r="AF403" t="s">
        <v>282</v>
      </c>
      <c r="AG403" t="s">
        <v>900</v>
      </c>
      <c r="AH403" t="s">
        <v>901</v>
      </c>
      <c r="AI403" t="s">
        <v>8</v>
      </c>
      <c r="AJ403" t="s">
        <v>902</v>
      </c>
      <c r="AK403" t="s">
        <v>105</v>
      </c>
      <c r="AL403" s="77" t="s">
        <v>105</v>
      </c>
      <c r="AM403" t="s">
        <v>241</v>
      </c>
      <c r="AN403" t="s">
        <v>190</v>
      </c>
      <c r="AO403">
        <v>156</v>
      </c>
      <c r="AP403" s="45">
        <v>1341503.83</v>
      </c>
      <c r="AQ403" s="45">
        <v>3656806.67</v>
      </c>
      <c r="AR403" s="45">
        <v>3957698.1918063001</v>
      </c>
      <c r="AS403" s="45">
        <v>1591901</v>
      </c>
      <c r="AT403" s="45">
        <v>8472481</v>
      </c>
      <c r="AU403" s="45">
        <v>12332955</v>
      </c>
      <c r="AV403" s="45">
        <v>10172830</v>
      </c>
      <c r="AW403" s="45">
        <v>147162</v>
      </c>
      <c r="AX403" s="45">
        <v>0</v>
      </c>
      <c r="AY403" s="45">
        <v>0</v>
      </c>
      <c r="AZ403" s="45">
        <v>0</v>
      </c>
      <c r="BA403" s="45">
        <v>0</v>
      </c>
      <c r="BB403" s="18">
        <v>41673337.691806301</v>
      </c>
    </row>
    <row r="404" spans="1:54">
      <c r="A404" s="10"/>
      <c r="B404" s="10"/>
      <c r="C404" s="45"/>
      <c r="D404" s="76">
        <v>1</v>
      </c>
      <c r="E404" s="76">
        <v>0</v>
      </c>
      <c r="F404" s="76">
        <v>0</v>
      </c>
      <c r="G404" s="76">
        <v>0</v>
      </c>
      <c r="H404" s="76">
        <v>0</v>
      </c>
      <c r="I404" s="76">
        <v>0</v>
      </c>
      <c r="J404" s="76">
        <v>0</v>
      </c>
      <c r="K404" s="45">
        <v>0</v>
      </c>
      <c r="L404" s="45">
        <v>0</v>
      </c>
      <c r="M404" s="45">
        <v>1</v>
      </c>
      <c r="O404" s="18">
        <v>1</v>
      </c>
      <c r="P404" s="18">
        <v>0</v>
      </c>
      <c r="R404" s="18">
        <v>0</v>
      </c>
      <c r="S404" s="45">
        <v>1</v>
      </c>
      <c r="T404" s="45">
        <v>0</v>
      </c>
      <c r="U404" s="45">
        <v>0</v>
      </c>
      <c r="V404" s="45">
        <v>0</v>
      </c>
      <c r="W404" s="45">
        <v>0</v>
      </c>
      <c r="X404" s="45">
        <v>0</v>
      </c>
      <c r="Y404" s="45">
        <v>0</v>
      </c>
      <c r="Z404" s="45">
        <v>0</v>
      </c>
      <c r="AA404" s="45">
        <v>0</v>
      </c>
      <c r="AB404" s="45"/>
      <c r="AC404" s="45">
        <v>4</v>
      </c>
      <c r="AE404" t="s">
        <v>39</v>
      </c>
      <c r="AF404" t="s">
        <v>282</v>
      </c>
      <c r="AG404" t="s">
        <v>903</v>
      </c>
      <c r="AH404" t="s">
        <v>904</v>
      </c>
      <c r="AI404" t="s">
        <v>8</v>
      </c>
      <c r="AJ404" t="s">
        <v>905</v>
      </c>
      <c r="AK404" t="s">
        <v>105</v>
      </c>
      <c r="AL404" s="77" t="s">
        <v>105</v>
      </c>
      <c r="AM404" t="s">
        <v>241</v>
      </c>
      <c r="AN404" t="s">
        <v>190</v>
      </c>
      <c r="AO404">
        <v>156</v>
      </c>
      <c r="AP404" s="45">
        <v>213150.13</v>
      </c>
      <c r="AQ404" s="45">
        <v>1123484.24</v>
      </c>
      <c r="AR404" s="45">
        <v>278406.20894749998</v>
      </c>
      <c r="AS404" s="45">
        <v>0</v>
      </c>
      <c r="AT404" s="45">
        <v>0</v>
      </c>
      <c r="AU404" s="45">
        <v>0</v>
      </c>
      <c r="AV404" s="45">
        <v>0</v>
      </c>
      <c r="AW404" s="45">
        <v>0</v>
      </c>
      <c r="AX404" s="45">
        <v>0</v>
      </c>
      <c r="AY404" s="45">
        <v>0</v>
      </c>
      <c r="AZ404" s="45">
        <v>0</v>
      </c>
      <c r="BA404" s="45">
        <v>0</v>
      </c>
      <c r="BB404" s="18">
        <v>1615040.5789475001</v>
      </c>
    </row>
    <row r="405" spans="1:54">
      <c r="A405" s="10"/>
      <c r="B405" s="10"/>
      <c r="C405" s="45"/>
      <c r="D405" s="76">
        <v>1</v>
      </c>
      <c r="E405" s="76">
        <v>0</v>
      </c>
      <c r="F405" s="76">
        <v>1</v>
      </c>
      <c r="G405" s="76">
        <v>0</v>
      </c>
      <c r="H405" s="76">
        <v>0</v>
      </c>
      <c r="I405" s="76">
        <v>0</v>
      </c>
      <c r="J405" s="76">
        <v>1</v>
      </c>
      <c r="K405" s="45">
        <v>1</v>
      </c>
      <c r="L405" s="45">
        <v>1</v>
      </c>
      <c r="M405" s="45">
        <v>0</v>
      </c>
      <c r="O405" s="18">
        <v>1</v>
      </c>
      <c r="P405" s="18">
        <v>0</v>
      </c>
      <c r="R405" s="18">
        <v>0</v>
      </c>
      <c r="S405" s="45">
        <v>1</v>
      </c>
      <c r="T405" s="45">
        <v>0</v>
      </c>
      <c r="U405" s="45">
        <v>0</v>
      </c>
      <c r="V405" s="45">
        <v>0</v>
      </c>
      <c r="W405" s="45">
        <v>0</v>
      </c>
      <c r="X405" s="45">
        <v>0</v>
      </c>
      <c r="Y405" s="45">
        <v>0</v>
      </c>
      <c r="Z405" s="45">
        <v>0</v>
      </c>
      <c r="AA405" s="45">
        <v>0</v>
      </c>
      <c r="AB405" s="45"/>
      <c r="AC405" s="45">
        <v>3</v>
      </c>
      <c r="AE405" t="s">
        <v>39</v>
      </c>
      <c r="AF405" t="s">
        <v>282</v>
      </c>
      <c r="AG405" t="s">
        <v>906</v>
      </c>
      <c r="AH405" t="s">
        <v>907</v>
      </c>
      <c r="AI405" t="s">
        <v>8</v>
      </c>
      <c r="AJ405" t="s">
        <v>908</v>
      </c>
      <c r="AK405" t="s">
        <v>105</v>
      </c>
      <c r="AL405" s="77" t="s">
        <v>105</v>
      </c>
      <c r="AM405" t="s">
        <v>633</v>
      </c>
      <c r="AN405" t="s">
        <v>190</v>
      </c>
      <c r="AO405">
        <v>156</v>
      </c>
      <c r="AP405" s="45">
        <v>92207.63</v>
      </c>
      <c r="AQ405" s="45">
        <v>313312.18</v>
      </c>
      <c r="AR405" s="45">
        <v>168811.8767308</v>
      </c>
      <c r="AS405" s="45">
        <v>0</v>
      </c>
      <c r="AT405" s="45">
        <v>0</v>
      </c>
      <c r="AU405" s="45">
        <v>0</v>
      </c>
      <c r="AV405" s="45">
        <v>0</v>
      </c>
      <c r="AW405" s="45">
        <v>0</v>
      </c>
      <c r="AX405" s="45">
        <v>0</v>
      </c>
      <c r="AY405" s="45">
        <v>0</v>
      </c>
      <c r="AZ405" s="45">
        <v>0</v>
      </c>
      <c r="BA405" s="45">
        <v>0</v>
      </c>
      <c r="BB405" s="18">
        <v>574331.68673079996</v>
      </c>
    </row>
    <row r="406" spans="1:54">
      <c r="A406" s="10"/>
      <c r="B406" s="10"/>
      <c r="C406" s="45"/>
      <c r="D406" s="76">
        <v>1</v>
      </c>
      <c r="E406" s="76">
        <v>0</v>
      </c>
      <c r="F406" s="76">
        <v>0</v>
      </c>
      <c r="G406" s="76">
        <v>0</v>
      </c>
      <c r="H406" s="76">
        <v>0</v>
      </c>
      <c r="I406" s="76">
        <v>0</v>
      </c>
      <c r="J406" s="76">
        <v>0</v>
      </c>
      <c r="K406" s="45">
        <v>0</v>
      </c>
      <c r="L406" s="45">
        <v>0</v>
      </c>
      <c r="M406" s="45">
        <v>1</v>
      </c>
      <c r="O406" s="18">
        <v>0</v>
      </c>
      <c r="P406" s="18">
        <v>0</v>
      </c>
      <c r="R406" s="18">
        <v>0</v>
      </c>
      <c r="S406" s="45">
        <v>1</v>
      </c>
      <c r="T406" s="45">
        <v>0</v>
      </c>
      <c r="U406" s="45">
        <v>0</v>
      </c>
      <c r="V406" s="45">
        <v>0</v>
      </c>
      <c r="W406" s="45">
        <v>0</v>
      </c>
      <c r="X406" s="45">
        <v>0</v>
      </c>
      <c r="Y406" s="45">
        <v>0</v>
      </c>
      <c r="Z406" s="45">
        <v>0</v>
      </c>
      <c r="AA406" s="45">
        <v>0</v>
      </c>
      <c r="AB406" s="45"/>
      <c r="AC406" s="45">
        <v>7</v>
      </c>
      <c r="AE406" t="s">
        <v>39</v>
      </c>
      <c r="AF406" t="s">
        <v>282</v>
      </c>
      <c r="AG406" t="s">
        <v>909</v>
      </c>
      <c r="AH406" t="s">
        <v>910</v>
      </c>
      <c r="AI406" t="s">
        <v>8</v>
      </c>
      <c r="AJ406" t="s">
        <v>911</v>
      </c>
      <c r="AK406" t="s">
        <v>105</v>
      </c>
      <c r="AL406" s="77" t="s">
        <v>105</v>
      </c>
      <c r="AM406" t="s">
        <v>246</v>
      </c>
      <c r="AN406" t="s">
        <v>190</v>
      </c>
      <c r="AO406">
        <v>156</v>
      </c>
      <c r="AP406" s="45">
        <v>660247.43000000005</v>
      </c>
      <c r="AQ406" s="45">
        <v>420780.72</v>
      </c>
      <c r="AR406" s="45">
        <v>0</v>
      </c>
      <c r="AS406" s="45">
        <v>0</v>
      </c>
      <c r="AT406" s="45">
        <v>0</v>
      </c>
      <c r="AU406" s="45">
        <v>0</v>
      </c>
      <c r="AV406" s="45">
        <v>0</v>
      </c>
      <c r="AW406" s="45">
        <v>0</v>
      </c>
      <c r="AX406" s="45">
        <v>0</v>
      </c>
      <c r="AY406" s="45">
        <v>0</v>
      </c>
      <c r="AZ406" s="45">
        <v>0</v>
      </c>
      <c r="BA406" s="45">
        <v>0</v>
      </c>
      <c r="BB406" s="18">
        <v>1081028.1499999999</v>
      </c>
    </row>
    <row r="407" spans="1:54">
      <c r="A407" s="10"/>
      <c r="B407" s="10"/>
      <c r="C407" s="45"/>
      <c r="D407" s="76">
        <v>0</v>
      </c>
      <c r="E407" s="76">
        <v>1</v>
      </c>
      <c r="F407" s="76">
        <v>0</v>
      </c>
      <c r="G407" s="76">
        <v>0</v>
      </c>
      <c r="H407" s="76">
        <v>0</v>
      </c>
      <c r="I407" s="76">
        <v>0</v>
      </c>
      <c r="J407" s="76">
        <v>0</v>
      </c>
      <c r="K407" s="45">
        <v>0</v>
      </c>
      <c r="L407" s="45">
        <v>0</v>
      </c>
      <c r="M407" s="45">
        <v>0</v>
      </c>
      <c r="O407" s="18">
        <v>0</v>
      </c>
      <c r="P407" s="18">
        <v>1</v>
      </c>
      <c r="R407" s="18">
        <v>0</v>
      </c>
      <c r="S407" s="45">
        <v>0</v>
      </c>
      <c r="T407" s="45">
        <v>0</v>
      </c>
      <c r="U407" s="45">
        <v>0</v>
      </c>
      <c r="V407" s="45">
        <v>0</v>
      </c>
      <c r="W407" s="45">
        <v>0</v>
      </c>
      <c r="X407" s="45">
        <v>0</v>
      </c>
      <c r="Y407" s="45">
        <v>0</v>
      </c>
      <c r="Z407" s="45">
        <v>0</v>
      </c>
      <c r="AA407" s="45">
        <v>1</v>
      </c>
      <c r="AB407" s="45"/>
      <c r="AC407" s="45">
        <v>3</v>
      </c>
      <c r="AE407" t="s">
        <v>48</v>
      </c>
      <c r="AF407" t="s">
        <v>912</v>
      </c>
      <c r="AG407" t="s">
        <v>913</v>
      </c>
      <c r="AH407" t="s">
        <v>914</v>
      </c>
      <c r="AI407" t="s">
        <v>8</v>
      </c>
      <c r="AJ407" t="s">
        <v>915</v>
      </c>
      <c r="AK407" t="s">
        <v>108</v>
      </c>
      <c r="AL407" s="77" t="s">
        <v>107</v>
      </c>
      <c r="AM407" t="s">
        <v>633</v>
      </c>
      <c r="AN407" t="s">
        <v>190</v>
      </c>
      <c r="AO407" t="s">
        <v>916</v>
      </c>
      <c r="AP407" s="45">
        <v>2197115.2599999998</v>
      </c>
      <c r="AQ407" s="45">
        <v>518860.69</v>
      </c>
      <c r="AR407" s="45">
        <v>100000</v>
      </c>
      <c r="AS407" s="45">
        <v>100000</v>
      </c>
      <c r="AT407" s="45">
        <v>0</v>
      </c>
      <c r="AU407" s="45">
        <v>0</v>
      </c>
      <c r="AV407" s="45">
        <v>0</v>
      </c>
      <c r="AW407" s="45">
        <v>0</v>
      </c>
      <c r="AX407" s="45">
        <v>0</v>
      </c>
      <c r="AY407" s="45">
        <v>0</v>
      </c>
      <c r="AZ407" s="45">
        <v>0</v>
      </c>
      <c r="BA407" s="45">
        <v>0</v>
      </c>
      <c r="BB407" s="18">
        <v>2915975.9499999997</v>
      </c>
    </row>
    <row r="408" spans="1:54">
      <c r="A408" s="10"/>
      <c r="B408" s="10"/>
      <c r="C408" s="45"/>
      <c r="D408" s="76">
        <v>1</v>
      </c>
      <c r="E408" s="76">
        <v>0</v>
      </c>
      <c r="F408" s="76">
        <v>1</v>
      </c>
      <c r="G408" s="76">
        <v>0</v>
      </c>
      <c r="H408" s="76">
        <v>0</v>
      </c>
      <c r="I408" s="76">
        <v>0</v>
      </c>
      <c r="J408" s="76">
        <v>1</v>
      </c>
      <c r="K408" s="45">
        <v>1</v>
      </c>
      <c r="L408" s="45">
        <v>1</v>
      </c>
      <c r="M408" s="45">
        <v>0</v>
      </c>
      <c r="O408" s="18">
        <v>1</v>
      </c>
      <c r="P408" s="18">
        <v>0</v>
      </c>
      <c r="R408" s="18">
        <v>1</v>
      </c>
      <c r="S408" s="45">
        <v>0</v>
      </c>
      <c r="T408" s="45">
        <v>0</v>
      </c>
      <c r="U408" s="45">
        <v>0</v>
      </c>
      <c r="V408" s="45">
        <v>0</v>
      </c>
      <c r="W408" s="45">
        <v>0</v>
      </c>
      <c r="X408" s="45">
        <v>0</v>
      </c>
      <c r="Y408" s="45">
        <v>0</v>
      </c>
      <c r="Z408" s="45">
        <v>0</v>
      </c>
      <c r="AA408" s="45">
        <v>0</v>
      </c>
      <c r="AB408" s="45"/>
      <c r="AC408" s="45">
        <v>5</v>
      </c>
      <c r="AE408" t="s">
        <v>51</v>
      </c>
      <c r="AF408" t="s">
        <v>233</v>
      </c>
      <c r="AG408" t="s">
        <v>917</v>
      </c>
      <c r="AH408" t="s">
        <v>918</v>
      </c>
      <c r="AI408" t="s">
        <v>6</v>
      </c>
      <c r="AJ408" t="s">
        <v>919</v>
      </c>
      <c r="AK408" t="s">
        <v>105</v>
      </c>
      <c r="AL408" s="77" t="s">
        <v>105</v>
      </c>
      <c r="AM408" t="s">
        <v>226</v>
      </c>
      <c r="AN408" t="s">
        <v>190</v>
      </c>
      <c r="AO408">
        <v>156</v>
      </c>
      <c r="AP408" s="45">
        <v>163700.63</v>
      </c>
      <c r="AQ408" s="45">
        <v>353737.82</v>
      </c>
      <c r="AR408" s="45">
        <v>202363</v>
      </c>
      <c r="AS408" s="45">
        <v>0</v>
      </c>
      <c r="AT408" s="45">
        <v>0</v>
      </c>
      <c r="AU408" s="45">
        <v>0</v>
      </c>
      <c r="AV408" s="45">
        <v>0</v>
      </c>
      <c r="AW408" s="45">
        <v>0</v>
      </c>
      <c r="AX408" s="45">
        <v>0</v>
      </c>
      <c r="AY408" s="45">
        <v>0</v>
      </c>
      <c r="AZ408" s="45">
        <v>0</v>
      </c>
      <c r="BA408" s="45">
        <v>0</v>
      </c>
      <c r="BB408" s="18">
        <v>719801.45</v>
      </c>
    </row>
    <row r="409" spans="1:54">
      <c r="A409" s="10"/>
      <c r="B409" s="10"/>
      <c r="C409" s="45"/>
      <c r="D409" s="76">
        <v>0</v>
      </c>
      <c r="E409" s="76">
        <v>1</v>
      </c>
      <c r="F409" s="76">
        <v>1</v>
      </c>
      <c r="G409" s="76">
        <v>1</v>
      </c>
      <c r="H409" s="76">
        <v>0</v>
      </c>
      <c r="I409" s="76">
        <v>0</v>
      </c>
      <c r="J409" s="76">
        <v>1</v>
      </c>
      <c r="K409" s="45">
        <v>1</v>
      </c>
      <c r="L409" s="45">
        <v>0</v>
      </c>
      <c r="M409" s="45">
        <v>0</v>
      </c>
      <c r="O409" s="18">
        <v>0</v>
      </c>
      <c r="P409" s="18">
        <v>0</v>
      </c>
      <c r="R409" s="18">
        <v>0</v>
      </c>
      <c r="S409" s="45">
        <v>0</v>
      </c>
      <c r="T409" s="45">
        <v>0</v>
      </c>
      <c r="U409" s="45">
        <v>0</v>
      </c>
      <c r="V409" s="45">
        <v>0</v>
      </c>
      <c r="W409" s="45">
        <v>0</v>
      </c>
      <c r="X409" s="45">
        <v>0</v>
      </c>
      <c r="Y409" s="45">
        <v>0</v>
      </c>
      <c r="Z409" s="45">
        <v>0</v>
      </c>
      <c r="AA409" s="45">
        <v>1</v>
      </c>
      <c r="AB409" s="45"/>
      <c r="AC409" s="45">
        <v>6</v>
      </c>
      <c r="AE409" t="s">
        <v>61</v>
      </c>
      <c r="AF409" t="s">
        <v>323</v>
      </c>
      <c r="AG409" t="s">
        <v>920</v>
      </c>
      <c r="AH409" t="s">
        <v>921</v>
      </c>
      <c r="AI409" t="s">
        <v>12</v>
      </c>
      <c r="AJ409" t="s">
        <v>922</v>
      </c>
      <c r="AK409" t="s">
        <v>107</v>
      </c>
      <c r="AL409" s="77" t="s">
        <v>107</v>
      </c>
      <c r="AM409" t="s">
        <v>265</v>
      </c>
      <c r="AN409" t="s">
        <v>190</v>
      </c>
      <c r="AO409">
        <v>156</v>
      </c>
      <c r="AP409" s="45">
        <v>355410.19</v>
      </c>
      <c r="AQ409" s="45">
        <v>165951</v>
      </c>
      <c r="AR409" s="45">
        <v>0</v>
      </c>
      <c r="AS409" s="45">
        <v>0</v>
      </c>
      <c r="AT409" s="45">
        <v>0</v>
      </c>
      <c r="AU409" s="45">
        <v>0</v>
      </c>
      <c r="AV409" s="45">
        <v>0</v>
      </c>
      <c r="AW409" s="45">
        <v>0</v>
      </c>
      <c r="AX409" s="45">
        <v>0</v>
      </c>
      <c r="AY409" s="45">
        <v>0</v>
      </c>
      <c r="AZ409" s="45">
        <v>0</v>
      </c>
      <c r="BA409" s="45">
        <v>0</v>
      </c>
      <c r="BB409" s="18">
        <v>521361.19</v>
      </c>
    </row>
    <row r="410" spans="1:54">
      <c r="A410" s="10"/>
      <c r="B410" s="10"/>
      <c r="C410" s="45"/>
      <c r="D410" s="76">
        <v>1</v>
      </c>
      <c r="E410" s="76">
        <v>0</v>
      </c>
      <c r="F410" s="76">
        <v>0</v>
      </c>
      <c r="G410" s="76">
        <v>0</v>
      </c>
      <c r="H410" s="76">
        <v>0</v>
      </c>
      <c r="I410" s="76">
        <v>0</v>
      </c>
      <c r="J410" s="76">
        <v>0</v>
      </c>
      <c r="K410" s="45">
        <v>0</v>
      </c>
      <c r="L410" s="45">
        <v>0</v>
      </c>
      <c r="M410" s="45">
        <v>1</v>
      </c>
      <c r="O410" s="18">
        <v>0</v>
      </c>
      <c r="P410" s="18">
        <v>0</v>
      </c>
      <c r="R410" s="18">
        <v>1</v>
      </c>
      <c r="S410" s="45">
        <v>0</v>
      </c>
      <c r="T410" s="45">
        <v>0</v>
      </c>
      <c r="U410" s="45">
        <v>0</v>
      </c>
      <c r="V410" s="45">
        <v>0</v>
      </c>
      <c r="W410" s="45">
        <v>0</v>
      </c>
      <c r="X410" s="45">
        <v>0</v>
      </c>
      <c r="Y410" s="45">
        <v>0</v>
      </c>
      <c r="Z410" s="45">
        <v>0</v>
      </c>
      <c r="AA410" s="45">
        <v>0</v>
      </c>
      <c r="AB410" s="45"/>
      <c r="AC410" s="45">
        <v>5</v>
      </c>
      <c r="AE410" t="s">
        <v>71</v>
      </c>
      <c r="AF410" t="s">
        <v>923</v>
      </c>
      <c r="AG410" t="s">
        <v>924</v>
      </c>
      <c r="AH410" t="s">
        <v>925</v>
      </c>
      <c r="AI410" t="s">
        <v>6</v>
      </c>
      <c r="AJ410" t="s">
        <v>926</v>
      </c>
      <c r="AK410" t="s">
        <v>105</v>
      </c>
      <c r="AL410" s="77" t="s">
        <v>105</v>
      </c>
      <c r="AM410" t="s">
        <v>226</v>
      </c>
      <c r="AN410" t="s">
        <v>190</v>
      </c>
      <c r="AO410">
        <v>156</v>
      </c>
      <c r="AP410" s="45">
        <v>1237371.82</v>
      </c>
      <c r="AQ410" s="45">
        <v>556.92999999999995</v>
      </c>
      <c r="AR410" s="45">
        <v>0</v>
      </c>
      <c r="AS410" s="45">
        <v>0</v>
      </c>
      <c r="AT410" s="45">
        <v>0</v>
      </c>
      <c r="AU410" s="45">
        <v>0</v>
      </c>
      <c r="AV410" s="45">
        <v>0</v>
      </c>
      <c r="AW410" s="45">
        <v>0</v>
      </c>
      <c r="AX410" s="45">
        <v>0</v>
      </c>
      <c r="AY410" s="45">
        <v>0</v>
      </c>
      <c r="AZ410" s="45">
        <v>0</v>
      </c>
      <c r="BA410" s="45">
        <v>0</v>
      </c>
      <c r="BB410" s="18">
        <v>1237928.75</v>
      </c>
    </row>
    <row r="411" spans="1:54">
      <c r="A411" s="10"/>
      <c r="B411" s="10"/>
      <c r="C411" s="45"/>
      <c r="D411" s="76">
        <v>1</v>
      </c>
      <c r="E411" s="76">
        <v>0</v>
      </c>
      <c r="F411" s="76">
        <v>1</v>
      </c>
      <c r="G411" s="76">
        <v>0</v>
      </c>
      <c r="H411" s="76">
        <v>0</v>
      </c>
      <c r="I411" s="76">
        <v>0</v>
      </c>
      <c r="J411" s="76">
        <v>1</v>
      </c>
      <c r="K411" s="45">
        <v>1</v>
      </c>
      <c r="L411" s="45">
        <v>1</v>
      </c>
      <c r="M411" s="45">
        <v>0</v>
      </c>
      <c r="O411" s="18">
        <v>0</v>
      </c>
      <c r="P411" s="18">
        <v>0</v>
      </c>
      <c r="R411" s="18">
        <v>1</v>
      </c>
      <c r="S411" s="45">
        <v>0</v>
      </c>
      <c r="T411" s="45">
        <v>0</v>
      </c>
      <c r="U411" s="45">
        <v>0</v>
      </c>
      <c r="V411" s="45">
        <v>0</v>
      </c>
      <c r="W411" s="45">
        <v>0</v>
      </c>
      <c r="X411" s="45">
        <v>0</v>
      </c>
      <c r="Y411" s="45">
        <v>0</v>
      </c>
      <c r="Z411" s="45">
        <v>0</v>
      </c>
      <c r="AA411" s="45">
        <v>0</v>
      </c>
      <c r="AB411" s="45"/>
      <c r="AC411" s="45">
        <v>5</v>
      </c>
      <c r="AE411" t="s">
        <v>83</v>
      </c>
      <c r="AF411" t="s">
        <v>644</v>
      </c>
      <c r="AG411" t="s">
        <v>927</v>
      </c>
      <c r="AH411" t="s">
        <v>928</v>
      </c>
      <c r="AI411" t="s">
        <v>6</v>
      </c>
      <c r="AJ411" t="s">
        <v>929</v>
      </c>
      <c r="AK411" t="s">
        <v>105</v>
      </c>
      <c r="AL411" s="77" t="s">
        <v>105</v>
      </c>
      <c r="AM411" t="s">
        <v>226</v>
      </c>
      <c r="AN411" t="s">
        <v>190</v>
      </c>
      <c r="AO411">
        <v>156</v>
      </c>
      <c r="AP411" s="45">
        <v>51236.5</v>
      </c>
      <c r="AQ411" s="45">
        <v>568.04</v>
      </c>
      <c r="AR411" s="45">
        <v>0</v>
      </c>
      <c r="AS411" s="45">
        <v>0</v>
      </c>
      <c r="AT411" s="45">
        <v>0</v>
      </c>
      <c r="AU411" s="45">
        <v>0</v>
      </c>
      <c r="AV411" s="45">
        <v>0</v>
      </c>
      <c r="AW411" s="45">
        <v>0</v>
      </c>
      <c r="AX411" s="45">
        <v>0</v>
      </c>
      <c r="AY411" s="45">
        <v>0</v>
      </c>
      <c r="AZ411" s="45">
        <v>0</v>
      </c>
      <c r="BA411" s="45">
        <v>0</v>
      </c>
      <c r="BB411" s="18">
        <v>51804.54</v>
      </c>
    </row>
    <row r="412" spans="1:54">
      <c r="A412" s="10"/>
      <c r="B412" s="10"/>
      <c r="C412" s="45"/>
      <c r="D412" s="76">
        <v>1</v>
      </c>
      <c r="E412" s="76">
        <v>0</v>
      </c>
      <c r="F412" s="76">
        <v>1</v>
      </c>
      <c r="G412" s="76">
        <v>0</v>
      </c>
      <c r="H412" s="76">
        <v>0</v>
      </c>
      <c r="I412" s="76">
        <v>0</v>
      </c>
      <c r="J412" s="76">
        <v>1</v>
      </c>
      <c r="K412" s="45">
        <v>1</v>
      </c>
      <c r="L412" s="45">
        <v>1</v>
      </c>
      <c r="M412" s="45">
        <v>0</v>
      </c>
      <c r="O412" s="18">
        <v>0</v>
      </c>
      <c r="P412" s="18">
        <v>0</v>
      </c>
      <c r="R412" s="18">
        <v>1</v>
      </c>
      <c r="S412" s="45">
        <v>0</v>
      </c>
      <c r="T412" s="45">
        <v>0</v>
      </c>
      <c r="U412" s="45">
        <v>0</v>
      </c>
      <c r="V412" s="45">
        <v>0</v>
      </c>
      <c r="W412" s="45">
        <v>0</v>
      </c>
      <c r="X412" s="45">
        <v>0</v>
      </c>
      <c r="Y412" s="45">
        <v>0</v>
      </c>
      <c r="Z412" s="45">
        <v>0</v>
      </c>
      <c r="AA412" s="45">
        <v>0</v>
      </c>
      <c r="AB412" s="45"/>
      <c r="AC412" s="45">
        <v>5</v>
      </c>
      <c r="AE412" t="s">
        <v>84</v>
      </c>
      <c r="AF412" t="s">
        <v>930</v>
      </c>
      <c r="AG412" t="s">
        <v>931</v>
      </c>
      <c r="AH412" t="s">
        <v>932</v>
      </c>
      <c r="AI412" t="s">
        <v>6</v>
      </c>
      <c r="AJ412" t="s">
        <v>933</v>
      </c>
      <c r="AK412" t="s">
        <v>105</v>
      </c>
      <c r="AL412" s="77" t="s">
        <v>105</v>
      </c>
      <c r="AM412" t="s">
        <v>226</v>
      </c>
      <c r="AN412" t="s">
        <v>190</v>
      </c>
      <c r="AO412">
        <v>156</v>
      </c>
      <c r="AP412" s="45">
        <v>215997.19</v>
      </c>
      <c r="AQ412" s="45">
        <v>10758</v>
      </c>
      <c r="AR412" s="45">
        <v>0</v>
      </c>
      <c r="AS412" s="45">
        <v>0</v>
      </c>
      <c r="AT412" s="45">
        <v>0</v>
      </c>
      <c r="AU412" s="45">
        <v>0</v>
      </c>
      <c r="AV412" s="45">
        <v>0</v>
      </c>
      <c r="AW412" s="45">
        <v>0</v>
      </c>
      <c r="AX412" s="45">
        <v>0</v>
      </c>
      <c r="AY412" s="45">
        <v>0</v>
      </c>
      <c r="AZ412" s="45">
        <v>0</v>
      </c>
      <c r="BA412" s="45">
        <v>0</v>
      </c>
      <c r="BB412" s="18">
        <v>226755.19</v>
      </c>
    </row>
    <row r="413" spans="1:54">
      <c r="A413" s="10"/>
      <c r="B413" s="10"/>
      <c r="C413" s="45"/>
      <c r="D413" s="76">
        <v>1</v>
      </c>
      <c r="E413" s="76">
        <v>0</v>
      </c>
      <c r="F413" s="76">
        <v>0</v>
      </c>
      <c r="G413" s="76">
        <v>0</v>
      </c>
      <c r="H413" s="76">
        <v>0</v>
      </c>
      <c r="I413" s="76">
        <v>0</v>
      </c>
      <c r="J413" s="76">
        <v>0</v>
      </c>
      <c r="K413" s="45">
        <v>0</v>
      </c>
      <c r="L413" s="45">
        <v>0</v>
      </c>
      <c r="M413" s="45">
        <v>1</v>
      </c>
      <c r="O413" s="18">
        <v>1</v>
      </c>
      <c r="P413" s="18">
        <v>0</v>
      </c>
      <c r="R413" s="18">
        <v>0</v>
      </c>
      <c r="S413" s="45">
        <v>1</v>
      </c>
      <c r="T413" s="45">
        <v>0</v>
      </c>
      <c r="U413" s="45">
        <v>0</v>
      </c>
      <c r="V413" s="45">
        <v>0</v>
      </c>
      <c r="W413" s="45">
        <v>0</v>
      </c>
      <c r="X413" s="45">
        <v>0</v>
      </c>
      <c r="Y413" s="45">
        <v>0</v>
      </c>
      <c r="Z413" s="45">
        <v>0</v>
      </c>
      <c r="AA413" s="45">
        <v>0</v>
      </c>
      <c r="AB413" s="45"/>
      <c r="AC413" s="45">
        <v>6</v>
      </c>
      <c r="AE413" t="s">
        <v>28</v>
      </c>
      <c r="AF413" t="s">
        <v>706</v>
      </c>
      <c r="AG413" t="s">
        <v>934</v>
      </c>
      <c r="AH413" t="s">
        <v>935</v>
      </c>
      <c r="AI413" t="s">
        <v>12</v>
      </c>
      <c r="AJ413" t="s">
        <v>934</v>
      </c>
      <c r="AK413" t="s">
        <v>105</v>
      </c>
      <c r="AL413" s="77" t="s">
        <v>105</v>
      </c>
      <c r="AM413" t="s">
        <v>265</v>
      </c>
      <c r="AN413" t="s">
        <v>190</v>
      </c>
      <c r="AO413">
        <v>153</v>
      </c>
      <c r="AP413" s="45">
        <v>0</v>
      </c>
      <c r="AQ413" s="45">
        <v>383348</v>
      </c>
      <c r="AR413" s="45">
        <v>1760294</v>
      </c>
      <c r="AS413" s="45">
        <v>1615358</v>
      </c>
      <c r="AT413" s="45">
        <v>0</v>
      </c>
      <c r="AU413" s="45">
        <v>0</v>
      </c>
      <c r="AV413" s="45">
        <v>0</v>
      </c>
      <c r="AW413" s="45">
        <v>0</v>
      </c>
      <c r="AX413" s="45">
        <v>0</v>
      </c>
      <c r="AY413" s="45">
        <v>0</v>
      </c>
      <c r="AZ413" s="45">
        <v>0</v>
      </c>
      <c r="BA413" s="45">
        <v>0</v>
      </c>
      <c r="BB413" s="18">
        <v>3759000</v>
      </c>
    </row>
    <row r="414" spans="1:54">
      <c r="A414" s="10"/>
      <c r="B414" s="10"/>
      <c r="C414" s="45"/>
      <c r="D414" s="76">
        <v>1</v>
      </c>
      <c r="E414" s="76">
        <v>0</v>
      </c>
      <c r="F414" s="76">
        <v>0</v>
      </c>
      <c r="G414" s="76">
        <v>0</v>
      </c>
      <c r="H414" s="76">
        <v>0</v>
      </c>
      <c r="I414" s="76">
        <v>0</v>
      </c>
      <c r="J414" s="76">
        <v>0</v>
      </c>
      <c r="K414" s="45">
        <v>0</v>
      </c>
      <c r="L414" s="45">
        <v>0</v>
      </c>
      <c r="M414" s="45">
        <v>1</v>
      </c>
      <c r="O414" s="18">
        <v>0</v>
      </c>
      <c r="P414" s="18">
        <v>0</v>
      </c>
      <c r="R414" s="18">
        <v>0</v>
      </c>
      <c r="S414" s="45">
        <v>1</v>
      </c>
      <c r="T414" s="45">
        <v>0</v>
      </c>
      <c r="U414" s="45">
        <v>0</v>
      </c>
      <c r="V414" s="45">
        <v>0</v>
      </c>
      <c r="W414" s="45">
        <v>0</v>
      </c>
      <c r="X414" s="45">
        <v>0</v>
      </c>
      <c r="Y414" s="45">
        <v>0</v>
      </c>
      <c r="Z414" s="45">
        <v>0</v>
      </c>
      <c r="AA414" s="45">
        <v>0</v>
      </c>
      <c r="AB414" s="45"/>
      <c r="AC414" s="45">
        <v>4</v>
      </c>
      <c r="AE414" t="s">
        <v>39</v>
      </c>
      <c r="AF414" t="s">
        <v>282</v>
      </c>
      <c r="AG414" t="s">
        <v>936</v>
      </c>
      <c r="AH414" t="s">
        <v>937</v>
      </c>
      <c r="AI414" t="s">
        <v>8</v>
      </c>
      <c r="AJ414" t="s">
        <v>938</v>
      </c>
      <c r="AK414" t="s">
        <v>105</v>
      </c>
      <c r="AL414" s="77" t="s">
        <v>105</v>
      </c>
      <c r="AM414" t="s">
        <v>241</v>
      </c>
      <c r="AN414" t="s">
        <v>190</v>
      </c>
      <c r="AO414">
        <v>153</v>
      </c>
      <c r="AP414" s="45">
        <v>318674.61</v>
      </c>
      <c r="AQ414" s="45">
        <v>1329657.9099999999</v>
      </c>
      <c r="AR414" s="45">
        <v>0</v>
      </c>
      <c r="AS414" s="45">
        <v>0</v>
      </c>
      <c r="AT414" s="45">
        <v>0</v>
      </c>
      <c r="AU414" s="45">
        <v>0</v>
      </c>
      <c r="AV414" s="45">
        <v>0</v>
      </c>
      <c r="AW414" s="45">
        <v>0</v>
      </c>
      <c r="AX414" s="45">
        <v>0</v>
      </c>
      <c r="AY414" s="45">
        <v>0</v>
      </c>
      <c r="AZ414" s="45">
        <v>0</v>
      </c>
      <c r="BA414" s="45">
        <v>0</v>
      </c>
      <c r="BB414" s="18">
        <v>1648332.52</v>
      </c>
    </row>
    <row r="415" spans="1:54">
      <c r="A415" s="10"/>
      <c r="B415" s="10"/>
      <c r="C415" s="45"/>
      <c r="D415" s="76">
        <v>1</v>
      </c>
      <c r="E415" s="76">
        <v>0</v>
      </c>
      <c r="F415" s="76">
        <v>1</v>
      </c>
      <c r="G415" s="76">
        <v>0</v>
      </c>
      <c r="H415" s="76">
        <v>0</v>
      </c>
      <c r="I415" s="76">
        <v>0</v>
      </c>
      <c r="J415" s="76">
        <v>1</v>
      </c>
      <c r="K415" s="45">
        <v>1</v>
      </c>
      <c r="L415" s="45">
        <v>1</v>
      </c>
      <c r="M415" s="45">
        <v>0</v>
      </c>
      <c r="O415" s="18">
        <v>0</v>
      </c>
      <c r="P415" s="18">
        <v>0</v>
      </c>
      <c r="R415" s="18">
        <v>0</v>
      </c>
      <c r="S415" s="45">
        <v>1</v>
      </c>
      <c r="T415" s="45">
        <v>0</v>
      </c>
      <c r="U415" s="45">
        <v>0</v>
      </c>
      <c r="V415" s="45">
        <v>0</v>
      </c>
      <c r="W415" s="45">
        <v>0</v>
      </c>
      <c r="X415" s="45">
        <v>0</v>
      </c>
      <c r="Y415" s="45">
        <v>0</v>
      </c>
      <c r="Z415" s="45">
        <v>0</v>
      </c>
      <c r="AA415" s="45">
        <v>0</v>
      </c>
      <c r="AB415" s="45"/>
      <c r="AC415" s="45">
        <v>4</v>
      </c>
      <c r="AE415" t="s">
        <v>39</v>
      </c>
      <c r="AF415" t="s">
        <v>282</v>
      </c>
      <c r="AG415" t="s">
        <v>939</v>
      </c>
      <c r="AH415" t="s">
        <v>940</v>
      </c>
      <c r="AI415" t="s">
        <v>8</v>
      </c>
      <c r="AJ415" t="s">
        <v>941</v>
      </c>
      <c r="AK415" t="s">
        <v>105</v>
      </c>
      <c r="AL415" s="77" t="s">
        <v>105</v>
      </c>
      <c r="AM415" t="s">
        <v>241</v>
      </c>
      <c r="AN415" t="s">
        <v>190</v>
      </c>
      <c r="AO415">
        <v>153</v>
      </c>
      <c r="AP415" s="45">
        <v>615454.9</v>
      </c>
      <c r="AQ415" s="45">
        <v>14834.33</v>
      </c>
      <c r="AR415" s="45">
        <v>0</v>
      </c>
      <c r="AS415" s="45">
        <v>0</v>
      </c>
      <c r="AT415" s="45">
        <v>0</v>
      </c>
      <c r="AU415" s="45">
        <v>0</v>
      </c>
      <c r="AV415" s="45">
        <v>0</v>
      </c>
      <c r="AW415" s="45">
        <v>0</v>
      </c>
      <c r="AX415" s="45">
        <v>0</v>
      </c>
      <c r="AY415" s="45">
        <v>0</v>
      </c>
      <c r="AZ415" s="45">
        <v>0</v>
      </c>
      <c r="BA415" s="45">
        <v>0</v>
      </c>
      <c r="BB415" s="18">
        <v>630289.23</v>
      </c>
    </row>
    <row r="416" spans="1:54">
      <c r="A416" s="10"/>
      <c r="B416" s="10"/>
      <c r="C416" s="45"/>
      <c r="D416" s="76">
        <v>0</v>
      </c>
      <c r="E416" s="76">
        <v>1</v>
      </c>
      <c r="F416" s="76">
        <v>0</v>
      </c>
      <c r="G416" s="76">
        <v>0</v>
      </c>
      <c r="H416" s="76">
        <v>0</v>
      </c>
      <c r="I416" s="76">
        <v>0</v>
      </c>
      <c r="J416" s="76">
        <v>0</v>
      </c>
      <c r="K416" s="45">
        <v>0</v>
      </c>
      <c r="L416" s="45">
        <v>0</v>
      </c>
      <c r="M416" s="45">
        <v>0</v>
      </c>
      <c r="O416" s="18">
        <v>0</v>
      </c>
      <c r="P416" s="18">
        <v>1</v>
      </c>
      <c r="R416" s="18">
        <v>0</v>
      </c>
      <c r="S416" s="45">
        <v>0</v>
      </c>
      <c r="T416" s="45">
        <v>0</v>
      </c>
      <c r="U416" s="45">
        <v>0</v>
      </c>
      <c r="V416" s="45">
        <v>0</v>
      </c>
      <c r="W416" s="45">
        <v>0</v>
      </c>
      <c r="X416" s="45">
        <v>0</v>
      </c>
      <c r="Y416" s="45">
        <v>0</v>
      </c>
      <c r="Z416" s="45">
        <v>0</v>
      </c>
      <c r="AA416" s="45">
        <v>1</v>
      </c>
      <c r="AB416" s="45"/>
      <c r="AC416" s="45">
        <v>2</v>
      </c>
      <c r="AE416" t="s">
        <v>45</v>
      </c>
      <c r="AF416" t="s">
        <v>185</v>
      </c>
      <c r="AG416" t="s">
        <v>942</v>
      </c>
      <c r="AH416" t="s">
        <v>943</v>
      </c>
      <c r="AI416" t="s">
        <v>5</v>
      </c>
      <c r="AJ416" t="s">
        <v>944</v>
      </c>
      <c r="AK416" t="s">
        <v>108</v>
      </c>
      <c r="AL416" s="77" t="s">
        <v>107</v>
      </c>
      <c r="AM416" t="s">
        <v>189</v>
      </c>
      <c r="AN416" t="s">
        <v>190</v>
      </c>
      <c r="AO416">
        <v>153</v>
      </c>
      <c r="AP416" s="45">
        <v>627983.56999999995</v>
      </c>
      <c r="AQ416" s="45">
        <v>704447.64</v>
      </c>
      <c r="AR416" s="45">
        <v>290934</v>
      </c>
      <c r="AS416" s="45">
        <v>2406019</v>
      </c>
      <c r="AT416" s="45">
        <v>3069773</v>
      </c>
      <c r="AU416" s="45">
        <v>39004</v>
      </c>
      <c r="AV416" s="45">
        <v>0</v>
      </c>
      <c r="AW416" s="45">
        <v>0</v>
      </c>
      <c r="AX416" s="45">
        <v>0</v>
      </c>
      <c r="AY416" s="45">
        <v>0</v>
      </c>
      <c r="AZ416" s="45">
        <v>0</v>
      </c>
      <c r="BA416" s="45">
        <v>0</v>
      </c>
      <c r="BB416" s="18">
        <v>7138161.21</v>
      </c>
    </row>
    <row r="417" spans="1:54">
      <c r="A417" s="10"/>
      <c r="B417" s="10"/>
      <c r="C417" s="45"/>
      <c r="D417" s="76">
        <v>1</v>
      </c>
      <c r="E417" s="76">
        <v>0</v>
      </c>
      <c r="F417" s="76">
        <v>0</v>
      </c>
      <c r="G417" s="76">
        <v>0</v>
      </c>
      <c r="H417" s="76">
        <v>0</v>
      </c>
      <c r="I417" s="76">
        <v>0</v>
      </c>
      <c r="J417" s="76">
        <v>0</v>
      </c>
      <c r="K417" s="45">
        <v>0</v>
      </c>
      <c r="L417" s="45">
        <v>0</v>
      </c>
      <c r="M417" s="45">
        <v>1</v>
      </c>
      <c r="O417" s="18">
        <v>1</v>
      </c>
      <c r="P417" s="18">
        <v>0</v>
      </c>
      <c r="R417" s="18">
        <v>0</v>
      </c>
      <c r="S417" s="45">
        <v>1</v>
      </c>
      <c r="T417" s="45">
        <v>0</v>
      </c>
      <c r="U417" s="45">
        <v>0</v>
      </c>
      <c r="V417" s="45">
        <v>0</v>
      </c>
      <c r="W417" s="45">
        <v>0</v>
      </c>
      <c r="X417" s="45">
        <v>0</v>
      </c>
      <c r="Y417" s="45">
        <v>0</v>
      </c>
      <c r="Z417" s="45">
        <v>0</v>
      </c>
      <c r="AA417" s="45">
        <v>0</v>
      </c>
      <c r="AB417" s="45"/>
      <c r="AC417" s="45">
        <v>2</v>
      </c>
      <c r="AE417" t="s">
        <v>45</v>
      </c>
      <c r="AF417" t="s">
        <v>185</v>
      </c>
      <c r="AG417" t="s">
        <v>945</v>
      </c>
      <c r="AH417" t="s">
        <v>946</v>
      </c>
      <c r="AI417" t="s">
        <v>5</v>
      </c>
      <c r="AJ417" t="s">
        <v>947</v>
      </c>
      <c r="AK417" t="s">
        <v>105</v>
      </c>
      <c r="AL417" s="77" t="s">
        <v>105</v>
      </c>
      <c r="AM417" t="s">
        <v>189</v>
      </c>
      <c r="AN417" t="s">
        <v>190</v>
      </c>
      <c r="AO417">
        <v>153</v>
      </c>
      <c r="AP417" s="45">
        <v>261263.88</v>
      </c>
      <c r="AQ417" s="45">
        <v>280825.61</v>
      </c>
      <c r="AR417" s="45">
        <v>1612980</v>
      </c>
      <c r="AS417" s="45">
        <v>17022</v>
      </c>
      <c r="AT417" s="45">
        <v>0</v>
      </c>
      <c r="AU417" s="45">
        <v>0</v>
      </c>
      <c r="AV417" s="45">
        <v>0</v>
      </c>
      <c r="AW417" s="45">
        <v>0</v>
      </c>
      <c r="AX417" s="45">
        <v>0</v>
      </c>
      <c r="AY417" s="45">
        <v>0</v>
      </c>
      <c r="AZ417" s="45">
        <v>0</v>
      </c>
      <c r="BA417" s="45">
        <v>0</v>
      </c>
      <c r="BB417" s="18">
        <v>2172091.4900000002</v>
      </c>
    </row>
    <row r="418" spans="1:54">
      <c r="A418" s="10"/>
      <c r="B418" s="10"/>
      <c r="C418" s="45"/>
      <c r="D418" s="76">
        <v>0</v>
      </c>
      <c r="E418" s="76">
        <v>1</v>
      </c>
      <c r="F418" s="76">
        <v>0</v>
      </c>
      <c r="G418" s="76">
        <v>0</v>
      </c>
      <c r="H418" s="76">
        <v>0</v>
      </c>
      <c r="I418" s="76">
        <v>0</v>
      </c>
      <c r="J418" s="76">
        <v>0</v>
      </c>
      <c r="K418" s="45">
        <v>0</v>
      </c>
      <c r="L418" s="45">
        <v>0</v>
      </c>
      <c r="M418" s="45">
        <v>0</v>
      </c>
      <c r="O418" s="18">
        <v>0</v>
      </c>
      <c r="P418" s="18">
        <v>0</v>
      </c>
      <c r="R418" s="18">
        <v>0</v>
      </c>
      <c r="S418" s="45">
        <v>0</v>
      </c>
      <c r="T418" s="45">
        <v>1</v>
      </c>
      <c r="U418" s="45">
        <v>0</v>
      </c>
      <c r="V418" s="45">
        <v>0</v>
      </c>
      <c r="W418" s="45">
        <v>0</v>
      </c>
      <c r="X418" s="45">
        <v>0</v>
      </c>
      <c r="Y418" s="45">
        <v>0</v>
      </c>
      <c r="Z418" s="45">
        <v>0</v>
      </c>
      <c r="AA418" s="45">
        <v>0</v>
      </c>
      <c r="AB418" s="45"/>
      <c r="AC418" s="45">
        <v>5</v>
      </c>
      <c r="AE418" t="s">
        <v>49</v>
      </c>
      <c r="AF418" t="s">
        <v>948</v>
      </c>
      <c r="AG418" t="s">
        <v>949</v>
      </c>
      <c r="AH418" t="s">
        <v>950</v>
      </c>
      <c r="AI418" t="s">
        <v>6</v>
      </c>
      <c r="AJ418" t="s">
        <v>951</v>
      </c>
      <c r="AK418" t="s">
        <v>19</v>
      </c>
      <c r="AL418" s="77" t="s">
        <v>107</v>
      </c>
      <c r="AM418" t="s">
        <v>226</v>
      </c>
      <c r="AN418" t="s">
        <v>190</v>
      </c>
      <c r="AO418">
        <v>153</v>
      </c>
      <c r="AP418" s="45">
        <v>6737819.3600000003</v>
      </c>
      <c r="AQ418" s="45">
        <v>4335.79</v>
      </c>
      <c r="AR418" s="45">
        <v>0</v>
      </c>
      <c r="AS418" s="45">
        <v>0</v>
      </c>
      <c r="AT418" s="45">
        <v>0</v>
      </c>
      <c r="AU418" s="45">
        <v>0</v>
      </c>
      <c r="AV418" s="45">
        <v>0</v>
      </c>
      <c r="AW418" s="45">
        <v>0</v>
      </c>
      <c r="AX418" s="45">
        <v>0</v>
      </c>
      <c r="AY418" s="45">
        <v>0</v>
      </c>
      <c r="AZ418" s="45">
        <v>0</v>
      </c>
      <c r="BA418" s="45">
        <v>0</v>
      </c>
      <c r="BB418" s="18">
        <v>6742155.1500000004</v>
      </c>
    </row>
    <row r="419" spans="1:54">
      <c r="A419" s="10"/>
      <c r="B419" s="10"/>
      <c r="C419" s="45"/>
      <c r="D419" s="76">
        <v>0</v>
      </c>
      <c r="E419" s="76">
        <v>1</v>
      </c>
      <c r="F419" s="76">
        <v>1</v>
      </c>
      <c r="G419" s="76">
        <v>0</v>
      </c>
      <c r="H419" s="76">
        <v>0</v>
      </c>
      <c r="I419" s="76">
        <v>0</v>
      </c>
      <c r="J419" s="76">
        <v>1</v>
      </c>
      <c r="K419" s="45">
        <v>1</v>
      </c>
      <c r="L419" s="45">
        <v>0</v>
      </c>
      <c r="M419" s="45">
        <v>0</v>
      </c>
      <c r="O419" s="18">
        <v>0</v>
      </c>
      <c r="P419" s="18">
        <v>0</v>
      </c>
      <c r="R419" s="18">
        <v>0</v>
      </c>
      <c r="S419" s="45">
        <v>0</v>
      </c>
      <c r="T419" s="45">
        <v>1</v>
      </c>
      <c r="U419" s="45">
        <v>0</v>
      </c>
      <c r="V419" s="45">
        <v>0</v>
      </c>
      <c r="W419" s="45">
        <v>0</v>
      </c>
      <c r="X419" s="45">
        <v>0</v>
      </c>
      <c r="Y419" s="45">
        <v>0</v>
      </c>
      <c r="Z419" s="45">
        <v>0</v>
      </c>
      <c r="AA419" s="45">
        <v>0</v>
      </c>
      <c r="AB419" s="45"/>
      <c r="AC419" s="45">
        <v>5</v>
      </c>
      <c r="AE419" t="s">
        <v>51</v>
      </c>
      <c r="AF419" t="s">
        <v>233</v>
      </c>
      <c r="AG419" t="s">
        <v>952</v>
      </c>
      <c r="AH419" t="s">
        <v>953</v>
      </c>
      <c r="AI419" t="s">
        <v>6</v>
      </c>
      <c r="AJ419" t="s">
        <v>657</v>
      </c>
      <c r="AK419" t="s">
        <v>108</v>
      </c>
      <c r="AL419" s="77" t="s">
        <v>107</v>
      </c>
      <c r="AM419" t="s">
        <v>226</v>
      </c>
      <c r="AN419" t="s">
        <v>190</v>
      </c>
      <c r="AO419">
        <v>153</v>
      </c>
      <c r="AP419" s="45">
        <v>8104.39</v>
      </c>
      <c r="AQ419" s="45">
        <v>471.39</v>
      </c>
      <c r="AR419" s="45">
        <v>0</v>
      </c>
      <c r="AS419" s="45">
        <v>0</v>
      </c>
      <c r="AT419" s="45">
        <v>0</v>
      </c>
      <c r="AU419" s="45">
        <v>0</v>
      </c>
      <c r="AV419" s="45">
        <v>0</v>
      </c>
      <c r="AW419" s="45">
        <v>0</v>
      </c>
      <c r="AX419" s="45">
        <v>0</v>
      </c>
      <c r="AY419" s="45">
        <v>0</v>
      </c>
      <c r="AZ419" s="45">
        <v>0</v>
      </c>
      <c r="BA419" s="45">
        <v>0</v>
      </c>
      <c r="BB419" s="18">
        <v>8575.7800000000007</v>
      </c>
    </row>
    <row r="420" spans="1:54">
      <c r="A420" s="10"/>
      <c r="B420" s="10"/>
      <c r="C420" s="45"/>
      <c r="D420" s="76">
        <v>0</v>
      </c>
      <c r="E420" s="76">
        <v>1</v>
      </c>
      <c r="F420" s="76">
        <v>0</v>
      </c>
      <c r="G420" s="76">
        <v>0</v>
      </c>
      <c r="H420" s="76">
        <v>0</v>
      </c>
      <c r="I420" s="76">
        <v>0</v>
      </c>
      <c r="J420" s="76">
        <v>0</v>
      </c>
      <c r="K420" s="45">
        <v>0</v>
      </c>
      <c r="L420" s="45">
        <v>0</v>
      </c>
      <c r="M420" s="45">
        <v>0</v>
      </c>
      <c r="O420" s="18">
        <v>0</v>
      </c>
      <c r="P420" s="18">
        <v>1</v>
      </c>
      <c r="R420" s="18">
        <v>0</v>
      </c>
      <c r="S420" s="45">
        <v>0</v>
      </c>
      <c r="T420" s="45">
        <v>1</v>
      </c>
      <c r="U420" s="45">
        <v>0</v>
      </c>
      <c r="V420" s="45">
        <v>0</v>
      </c>
      <c r="W420" s="45">
        <v>0</v>
      </c>
      <c r="X420" s="45">
        <v>0</v>
      </c>
      <c r="Y420" s="45">
        <v>0</v>
      </c>
      <c r="Z420" s="45">
        <v>0</v>
      </c>
      <c r="AA420" s="45">
        <v>0</v>
      </c>
      <c r="AB420" s="45"/>
      <c r="AC420" s="45">
        <v>5</v>
      </c>
      <c r="AE420" t="s">
        <v>51</v>
      </c>
      <c r="AF420" t="s">
        <v>233</v>
      </c>
      <c r="AG420" t="s">
        <v>954</v>
      </c>
      <c r="AH420" t="s">
        <v>955</v>
      </c>
      <c r="AI420" t="s">
        <v>6</v>
      </c>
      <c r="AJ420" t="s">
        <v>956</v>
      </c>
      <c r="AK420" t="s">
        <v>107</v>
      </c>
      <c r="AL420" s="77" t="s">
        <v>107</v>
      </c>
      <c r="AM420" t="s">
        <v>226</v>
      </c>
      <c r="AN420" t="s">
        <v>190</v>
      </c>
      <c r="AO420">
        <v>153</v>
      </c>
      <c r="AP420" s="45">
        <v>160893.88</v>
      </c>
      <c r="AQ420" s="45">
        <v>295129.73</v>
      </c>
      <c r="AR420" s="45">
        <v>821497</v>
      </c>
      <c r="AS420" s="45">
        <v>650042</v>
      </c>
      <c r="AT420" s="45">
        <v>0</v>
      </c>
      <c r="AU420" s="45">
        <v>0</v>
      </c>
      <c r="AV420" s="45">
        <v>0</v>
      </c>
      <c r="AW420" s="45">
        <v>0</v>
      </c>
      <c r="AX420" s="45">
        <v>0</v>
      </c>
      <c r="AY420" s="45">
        <v>0</v>
      </c>
      <c r="AZ420" s="45">
        <v>0</v>
      </c>
      <c r="BA420" s="45">
        <v>0</v>
      </c>
      <c r="BB420" s="18">
        <v>1927562.6099999999</v>
      </c>
    </row>
    <row r="421" spans="1:54">
      <c r="A421" s="10"/>
      <c r="B421" s="10"/>
      <c r="C421" s="45"/>
      <c r="D421" s="76">
        <v>0</v>
      </c>
      <c r="E421" s="76">
        <v>1</v>
      </c>
      <c r="F421" s="76">
        <v>1</v>
      </c>
      <c r="G421" s="76">
        <v>1</v>
      </c>
      <c r="H421" s="76">
        <v>0</v>
      </c>
      <c r="I421" s="76">
        <v>0</v>
      </c>
      <c r="J421" s="76">
        <v>1</v>
      </c>
      <c r="K421" s="45">
        <v>1</v>
      </c>
      <c r="L421" s="45">
        <v>0</v>
      </c>
      <c r="M421" s="45">
        <v>0</v>
      </c>
      <c r="O421" s="18">
        <v>0</v>
      </c>
      <c r="P421" s="18">
        <v>1</v>
      </c>
      <c r="R421" s="18">
        <v>0</v>
      </c>
      <c r="S421" s="45">
        <v>0</v>
      </c>
      <c r="T421" s="45">
        <v>0</v>
      </c>
      <c r="U421" s="45">
        <v>0</v>
      </c>
      <c r="V421" s="45">
        <v>0</v>
      </c>
      <c r="W421" s="45">
        <v>0</v>
      </c>
      <c r="X421" s="45">
        <v>0</v>
      </c>
      <c r="Y421" s="45">
        <v>0</v>
      </c>
      <c r="Z421" s="45">
        <v>0</v>
      </c>
      <c r="AA421" s="45">
        <v>1</v>
      </c>
      <c r="AB421" s="45"/>
      <c r="AC421" s="45">
        <v>6</v>
      </c>
      <c r="AE421" t="s">
        <v>65</v>
      </c>
      <c r="AF421" t="s">
        <v>316</v>
      </c>
      <c r="AG421" t="s">
        <v>957</v>
      </c>
      <c r="AH421" t="s">
        <v>958</v>
      </c>
      <c r="AI421" t="s">
        <v>12</v>
      </c>
      <c r="AJ421" t="s">
        <v>959</v>
      </c>
      <c r="AK421" t="s">
        <v>107</v>
      </c>
      <c r="AL421" s="77" t="s">
        <v>107</v>
      </c>
      <c r="AM421" t="s">
        <v>265</v>
      </c>
      <c r="AN421" t="s">
        <v>190</v>
      </c>
      <c r="AO421">
        <v>153</v>
      </c>
      <c r="AP421" s="45">
        <v>37045.01</v>
      </c>
      <c r="AQ421" s="45">
        <v>0</v>
      </c>
      <c r="AR421" s="45">
        <v>6759</v>
      </c>
      <c r="AS421" s="45">
        <v>457241</v>
      </c>
      <c r="AT421" s="45">
        <v>0</v>
      </c>
      <c r="AU421" s="45">
        <v>0</v>
      </c>
      <c r="AV421" s="45">
        <v>0</v>
      </c>
      <c r="AW421" s="45">
        <v>0</v>
      </c>
      <c r="AX421" s="45">
        <v>0</v>
      </c>
      <c r="AY421" s="45">
        <v>0</v>
      </c>
      <c r="AZ421" s="45">
        <v>0</v>
      </c>
      <c r="BA421" s="45">
        <v>0</v>
      </c>
      <c r="BB421" s="18">
        <v>501045.01</v>
      </c>
    </row>
    <row r="422" spans="1:54">
      <c r="A422" s="10"/>
      <c r="B422" s="10"/>
      <c r="C422" s="45"/>
      <c r="D422" s="76">
        <v>0</v>
      </c>
      <c r="E422" s="76">
        <v>1</v>
      </c>
      <c r="F422" s="76">
        <v>0</v>
      </c>
      <c r="G422" s="76">
        <v>1</v>
      </c>
      <c r="H422" s="76">
        <v>0</v>
      </c>
      <c r="I422" s="76">
        <v>0</v>
      </c>
      <c r="J422" s="76">
        <v>1</v>
      </c>
      <c r="K422" s="45">
        <v>1</v>
      </c>
      <c r="L422" s="45">
        <v>0</v>
      </c>
      <c r="M422" s="45">
        <v>0</v>
      </c>
      <c r="O422" s="18">
        <v>0</v>
      </c>
      <c r="P422" s="18">
        <v>1</v>
      </c>
      <c r="R422" s="18">
        <v>0</v>
      </c>
      <c r="S422" s="45">
        <v>0</v>
      </c>
      <c r="T422" s="45">
        <v>0</v>
      </c>
      <c r="U422" s="45">
        <v>0</v>
      </c>
      <c r="V422" s="45">
        <v>0</v>
      </c>
      <c r="W422" s="45">
        <v>0</v>
      </c>
      <c r="X422" s="45">
        <v>0</v>
      </c>
      <c r="Y422" s="45">
        <v>0</v>
      </c>
      <c r="Z422" s="45">
        <v>0</v>
      </c>
      <c r="AA422" s="45">
        <v>1</v>
      </c>
      <c r="AB422" s="45"/>
      <c r="AC422" s="45">
        <v>6</v>
      </c>
      <c r="AE422" t="s">
        <v>65</v>
      </c>
      <c r="AF422" t="s">
        <v>316</v>
      </c>
      <c r="AG422" t="s">
        <v>960</v>
      </c>
      <c r="AH422" t="s">
        <v>961</v>
      </c>
      <c r="AI422" t="s">
        <v>12</v>
      </c>
      <c r="AJ422" t="s">
        <v>962</v>
      </c>
      <c r="AK422" t="s">
        <v>107</v>
      </c>
      <c r="AL422" s="77" t="s">
        <v>107</v>
      </c>
      <c r="AM422" t="s">
        <v>265</v>
      </c>
      <c r="AN422" t="s">
        <v>190</v>
      </c>
      <c r="AO422">
        <v>153</v>
      </c>
      <c r="AP422" s="45">
        <v>86660.79</v>
      </c>
      <c r="AQ422" s="45">
        <v>268187</v>
      </c>
      <c r="AR422" s="45">
        <v>1281149</v>
      </c>
      <c r="AS422" s="45">
        <v>0</v>
      </c>
      <c r="AT422" s="45">
        <v>0</v>
      </c>
      <c r="AU422" s="45">
        <v>0</v>
      </c>
      <c r="AV422" s="45">
        <v>0</v>
      </c>
      <c r="AW422" s="45">
        <v>0</v>
      </c>
      <c r="AX422" s="45">
        <v>0</v>
      </c>
      <c r="AY422" s="45">
        <v>0</v>
      </c>
      <c r="AZ422" s="45">
        <v>0</v>
      </c>
      <c r="BA422" s="45">
        <v>0</v>
      </c>
      <c r="BB422" s="18">
        <v>1635996.79</v>
      </c>
    </row>
    <row r="423" spans="1:54">
      <c r="A423" s="10"/>
      <c r="B423" s="10"/>
      <c r="C423" s="45"/>
      <c r="D423" s="76">
        <v>0</v>
      </c>
      <c r="E423" s="76">
        <v>1</v>
      </c>
      <c r="F423" s="76">
        <v>1</v>
      </c>
      <c r="G423" s="76">
        <v>0</v>
      </c>
      <c r="H423" s="76">
        <v>0</v>
      </c>
      <c r="I423" s="76">
        <v>0</v>
      </c>
      <c r="J423" s="76">
        <v>1</v>
      </c>
      <c r="K423" s="45">
        <v>1</v>
      </c>
      <c r="L423" s="45">
        <v>0</v>
      </c>
      <c r="M423" s="45">
        <v>0</v>
      </c>
      <c r="O423" s="18">
        <v>0</v>
      </c>
      <c r="P423" s="18">
        <v>0</v>
      </c>
      <c r="R423" s="18">
        <v>0</v>
      </c>
      <c r="S423" s="45">
        <v>0</v>
      </c>
      <c r="T423" s="45">
        <v>1</v>
      </c>
      <c r="U423" s="45">
        <v>0</v>
      </c>
      <c r="V423" s="45">
        <v>0</v>
      </c>
      <c r="W423" s="45">
        <v>0</v>
      </c>
      <c r="X423" s="45">
        <v>0</v>
      </c>
      <c r="Y423" s="45">
        <v>0</v>
      </c>
      <c r="Z423" s="45">
        <v>0</v>
      </c>
      <c r="AA423" s="45">
        <v>0</v>
      </c>
      <c r="AB423" s="45"/>
      <c r="AC423" s="45">
        <v>5</v>
      </c>
      <c r="AE423" t="s">
        <v>70</v>
      </c>
      <c r="AF423" t="s">
        <v>342</v>
      </c>
      <c r="AG423" t="s">
        <v>963</v>
      </c>
      <c r="AH423" t="s">
        <v>964</v>
      </c>
      <c r="AI423" t="s">
        <v>15</v>
      </c>
      <c r="AJ423" t="s">
        <v>965</v>
      </c>
      <c r="AK423" t="s">
        <v>16</v>
      </c>
      <c r="AL423" s="77" t="s">
        <v>107</v>
      </c>
      <c r="AM423" t="s">
        <v>226</v>
      </c>
      <c r="AN423" t="s">
        <v>190</v>
      </c>
      <c r="AO423">
        <v>153</v>
      </c>
      <c r="AP423" s="45">
        <v>190711.11</v>
      </c>
      <c r="AQ423" s="45">
        <v>19922.740000000002</v>
      </c>
      <c r="AR423" s="45">
        <v>0</v>
      </c>
      <c r="AS423" s="45">
        <v>0</v>
      </c>
      <c r="AT423" s="45">
        <v>0</v>
      </c>
      <c r="AU423" s="45">
        <v>0</v>
      </c>
      <c r="AV423" s="45">
        <v>0</v>
      </c>
      <c r="AW423" s="45">
        <v>0</v>
      </c>
      <c r="AX423" s="45">
        <v>0</v>
      </c>
      <c r="AY423" s="45">
        <v>0</v>
      </c>
      <c r="AZ423" s="45">
        <v>0</v>
      </c>
      <c r="BA423" s="45">
        <v>0</v>
      </c>
      <c r="BB423" s="18">
        <v>210633.84999999998</v>
      </c>
    </row>
    <row r="424" spans="1:54">
      <c r="A424" s="10"/>
      <c r="B424" s="10"/>
      <c r="C424" s="45"/>
      <c r="D424" s="76">
        <v>0</v>
      </c>
      <c r="E424" s="76">
        <v>1</v>
      </c>
      <c r="F424" s="76">
        <v>0</v>
      </c>
      <c r="G424" s="76">
        <v>0</v>
      </c>
      <c r="H424" s="76">
        <v>0</v>
      </c>
      <c r="I424" s="76">
        <v>0</v>
      </c>
      <c r="J424" s="76">
        <v>0</v>
      </c>
      <c r="K424" s="45">
        <v>0</v>
      </c>
      <c r="L424" s="45">
        <v>0</v>
      </c>
      <c r="M424" s="45">
        <v>0</v>
      </c>
      <c r="O424" s="18">
        <v>0</v>
      </c>
      <c r="P424" s="18">
        <v>1</v>
      </c>
      <c r="R424" s="18">
        <v>0</v>
      </c>
      <c r="S424" s="45">
        <v>0</v>
      </c>
      <c r="T424" s="45">
        <v>1</v>
      </c>
      <c r="U424" s="45">
        <v>0</v>
      </c>
      <c r="V424" s="45">
        <v>0</v>
      </c>
      <c r="W424" s="45">
        <v>0</v>
      </c>
      <c r="X424" s="45">
        <v>0</v>
      </c>
      <c r="Y424" s="45">
        <v>0</v>
      </c>
      <c r="Z424" s="45">
        <v>0</v>
      </c>
      <c r="AA424" s="45">
        <v>0</v>
      </c>
      <c r="AB424" s="45"/>
      <c r="AC424" s="45">
        <v>5</v>
      </c>
      <c r="AE424" t="s">
        <v>71</v>
      </c>
      <c r="AF424" t="s">
        <v>923</v>
      </c>
      <c r="AG424" t="s">
        <v>966</v>
      </c>
      <c r="AH424" t="s">
        <v>967</v>
      </c>
      <c r="AI424" t="s">
        <v>15</v>
      </c>
      <c r="AJ424" t="s">
        <v>968</v>
      </c>
      <c r="AK424" t="s">
        <v>107</v>
      </c>
      <c r="AL424" s="77" t="s">
        <v>107</v>
      </c>
      <c r="AM424" t="s">
        <v>226</v>
      </c>
      <c r="AN424" t="s">
        <v>190</v>
      </c>
      <c r="AO424">
        <v>153</v>
      </c>
      <c r="AP424" s="45">
        <v>1003473.5</v>
      </c>
      <c r="AQ424" s="45">
        <v>161087.67999999999</v>
      </c>
      <c r="AR424" s="45">
        <v>1398225</v>
      </c>
      <c r="AS424" s="45">
        <v>382023</v>
      </c>
      <c r="AT424" s="45">
        <v>0</v>
      </c>
      <c r="AU424" s="45">
        <v>0</v>
      </c>
      <c r="AV424" s="45">
        <v>0</v>
      </c>
      <c r="AW424" s="45">
        <v>0</v>
      </c>
      <c r="AX424" s="45">
        <v>0</v>
      </c>
      <c r="AY424" s="45">
        <v>0</v>
      </c>
      <c r="AZ424" s="45">
        <v>0</v>
      </c>
      <c r="BA424" s="45">
        <v>0</v>
      </c>
      <c r="BB424" s="18">
        <v>2944809.1799999997</v>
      </c>
    </row>
    <row r="425" spans="1:54">
      <c r="A425" s="10"/>
      <c r="B425" s="10"/>
      <c r="C425" s="45"/>
      <c r="D425" s="76">
        <v>1</v>
      </c>
      <c r="E425" s="76">
        <v>0</v>
      </c>
      <c r="F425" s="76">
        <v>0</v>
      </c>
      <c r="G425" s="76">
        <v>0</v>
      </c>
      <c r="H425" s="76">
        <v>0</v>
      </c>
      <c r="I425" s="76">
        <v>0</v>
      </c>
      <c r="J425" s="76">
        <v>0</v>
      </c>
      <c r="K425" s="45">
        <v>0</v>
      </c>
      <c r="L425" s="45">
        <v>0</v>
      </c>
      <c r="M425" s="45">
        <v>1</v>
      </c>
      <c r="O425" s="18">
        <v>0</v>
      </c>
      <c r="P425" s="18">
        <v>0</v>
      </c>
      <c r="R425" s="18">
        <v>0</v>
      </c>
      <c r="S425" s="45">
        <v>1</v>
      </c>
      <c r="T425" s="45">
        <v>0</v>
      </c>
      <c r="U425" s="45">
        <v>0</v>
      </c>
      <c r="V425" s="45">
        <v>0</v>
      </c>
      <c r="W425" s="45">
        <v>0</v>
      </c>
      <c r="X425" s="45">
        <v>0</v>
      </c>
      <c r="Y425" s="45">
        <v>0</v>
      </c>
      <c r="Z425" s="45">
        <v>0</v>
      </c>
      <c r="AA425" s="45">
        <v>0</v>
      </c>
      <c r="AB425" s="45"/>
      <c r="AC425" s="45">
        <v>4</v>
      </c>
      <c r="AE425" t="s">
        <v>75</v>
      </c>
      <c r="AF425" t="s">
        <v>726</v>
      </c>
      <c r="AG425" t="s">
        <v>969</v>
      </c>
      <c r="AH425" t="s">
        <v>970</v>
      </c>
      <c r="AI425" t="s">
        <v>11</v>
      </c>
      <c r="AJ425" t="s">
        <v>969</v>
      </c>
      <c r="AK425" t="s">
        <v>105</v>
      </c>
      <c r="AL425" s="77" t="s">
        <v>105</v>
      </c>
      <c r="AM425" t="s">
        <v>241</v>
      </c>
      <c r="AN425" t="s">
        <v>201</v>
      </c>
      <c r="AO425">
        <v>153</v>
      </c>
      <c r="AP425" s="45">
        <v>0</v>
      </c>
      <c r="AQ425" s="45">
        <v>0</v>
      </c>
      <c r="AR425" s="45">
        <v>0</v>
      </c>
      <c r="AS425" s="45">
        <v>0</v>
      </c>
      <c r="AT425" s="45">
        <v>0</v>
      </c>
      <c r="AU425" s="45">
        <v>0</v>
      </c>
      <c r="AV425" s="45">
        <v>0</v>
      </c>
      <c r="AW425" s="45">
        <v>0</v>
      </c>
      <c r="AX425" s="45">
        <v>0</v>
      </c>
      <c r="AY425" s="45">
        <v>0</v>
      </c>
      <c r="AZ425" s="45">
        <v>0</v>
      </c>
      <c r="BA425" s="45">
        <v>305199734</v>
      </c>
      <c r="BB425" s="18">
        <v>305199734</v>
      </c>
    </row>
    <row r="426" spans="1:54">
      <c r="A426" s="10"/>
      <c r="B426" s="10"/>
      <c r="C426" s="45"/>
      <c r="D426" s="76">
        <v>1</v>
      </c>
      <c r="E426" s="76">
        <v>0</v>
      </c>
      <c r="F426" s="76">
        <v>0</v>
      </c>
      <c r="G426" s="76">
        <v>0</v>
      </c>
      <c r="H426" s="76">
        <v>0</v>
      </c>
      <c r="I426" s="76">
        <v>0</v>
      </c>
      <c r="J426" s="76">
        <v>0</v>
      </c>
      <c r="K426" s="45">
        <v>0</v>
      </c>
      <c r="L426" s="45">
        <v>0</v>
      </c>
      <c r="M426" s="45">
        <v>1</v>
      </c>
      <c r="O426" s="18">
        <v>0</v>
      </c>
      <c r="P426" s="18">
        <v>0</v>
      </c>
      <c r="R426" s="18">
        <v>0</v>
      </c>
      <c r="S426" s="45">
        <v>1</v>
      </c>
      <c r="T426" s="45">
        <v>0</v>
      </c>
      <c r="U426" s="45">
        <v>0</v>
      </c>
      <c r="V426" s="45">
        <v>0</v>
      </c>
      <c r="W426" s="45">
        <v>0</v>
      </c>
      <c r="X426" s="45">
        <v>0</v>
      </c>
      <c r="Y426" s="45">
        <v>0</v>
      </c>
      <c r="Z426" s="45">
        <v>0</v>
      </c>
      <c r="AA426" s="45">
        <v>0</v>
      </c>
      <c r="AB426" s="45"/>
      <c r="AC426" s="45">
        <v>4</v>
      </c>
      <c r="AE426" t="s">
        <v>75</v>
      </c>
      <c r="AF426" t="s">
        <v>726</v>
      </c>
      <c r="AG426" t="s">
        <v>971</v>
      </c>
      <c r="AH426" t="s">
        <v>972</v>
      </c>
      <c r="AI426" t="s">
        <v>11</v>
      </c>
      <c r="AJ426" t="s">
        <v>971</v>
      </c>
      <c r="AK426" t="s">
        <v>105</v>
      </c>
      <c r="AL426" s="77" t="s">
        <v>105</v>
      </c>
      <c r="AM426" t="s">
        <v>241</v>
      </c>
      <c r="AN426" t="s">
        <v>201</v>
      </c>
      <c r="AO426">
        <v>153</v>
      </c>
      <c r="AP426" s="45">
        <v>0</v>
      </c>
      <c r="AQ426" s="45">
        <v>0</v>
      </c>
      <c r="AR426" s="45">
        <v>0</v>
      </c>
      <c r="AS426" s="45">
        <v>0</v>
      </c>
      <c r="AT426" s="45"/>
      <c r="AU426" s="45"/>
      <c r="AV426" s="45">
        <v>2475849</v>
      </c>
      <c r="AW426" s="45">
        <v>8230742</v>
      </c>
      <c r="AX426" s="45">
        <v>14865608</v>
      </c>
      <c r="AY426" s="45">
        <v>14855072</v>
      </c>
      <c r="AZ426" s="45">
        <v>8510125</v>
      </c>
      <c r="BA426" s="45">
        <v>85000000</v>
      </c>
      <c r="BB426" s="18">
        <v>133937396</v>
      </c>
    </row>
    <row r="427" spans="1:54">
      <c r="A427" s="10"/>
      <c r="B427" s="10"/>
      <c r="C427" s="45"/>
      <c r="D427" s="76">
        <v>1</v>
      </c>
      <c r="E427" s="76">
        <v>0</v>
      </c>
      <c r="F427" s="76">
        <v>0</v>
      </c>
      <c r="G427" s="76">
        <v>0</v>
      </c>
      <c r="H427" s="76">
        <v>0</v>
      </c>
      <c r="I427" s="76">
        <v>0</v>
      </c>
      <c r="J427" s="76">
        <v>0</v>
      </c>
      <c r="K427" s="45">
        <v>0</v>
      </c>
      <c r="L427" s="45">
        <v>0</v>
      </c>
      <c r="M427" s="45">
        <v>1</v>
      </c>
      <c r="O427" s="18">
        <v>0</v>
      </c>
      <c r="P427" s="18">
        <v>0</v>
      </c>
      <c r="R427" s="18">
        <v>0</v>
      </c>
      <c r="S427" s="45">
        <v>1</v>
      </c>
      <c r="T427" s="45">
        <v>0</v>
      </c>
      <c r="U427" s="45">
        <v>0</v>
      </c>
      <c r="V427" s="45">
        <v>0</v>
      </c>
      <c r="W427" s="45">
        <v>0</v>
      </c>
      <c r="X427" s="45">
        <v>0</v>
      </c>
      <c r="Y427" s="45">
        <v>0</v>
      </c>
      <c r="Z427" s="45">
        <v>0</v>
      </c>
      <c r="AA427" s="45">
        <v>0</v>
      </c>
      <c r="AB427" s="45"/>
      <c r="AC427" s="45">
        <v>4</v>
      </c>
      <c r="AE427" t="s">
        <v>75</v>
      </c>
      <c r="AF427" t="s">
        <v>726</v>
      </c>
      <c r="AG427" t="s">
        <v>973</v>
      </c>
      <c r="AH427" t="s">
        <v>974</v>
      </c>
      <c r="AI427" t="s">
        <v>11</v>
      </c>
      <c r="AJ427" t="s">
        <v>973</v>
      </c>
      <c r="AK427" t="s">
        <v>105</v>
      </c>
      <c r="AL427" s="77" t="s">
        <v>105</v>
      </c>
      <c r="AM427" t="s">
        <v>241</v>
      </c>
      <c r="AN427" t="s">
        <v>201</v>
      </c>
      <c r="AO427">
        <v>153</v>
      </c>
      <c r="AP427" s="45">
        <v>0</v>
      </c>
      <c r="AQ427" s="45">
        <v>0</v>
      </c>
      <c r="AR427" s="45">
        <v>0</v>
      </c>
      <c r="AS427" s="45">
        <v>0</v>
      </c>
      <c r="AT427" s="45">
        <v>0</v>
      </c>
      <c r="AU427" s="45">
        <v>0</v>
      </c>
      <c r="AV427" s="45">
        <v>0</v>
      </c>
      <c r="AW427" s="45">
        <v>0</v>
      </c>
      <c r="AX427" s="45">
        <v>0</v>
      </c>
      <c r="AY427" s="45">
        <v>0</v>
      </c>
      <c r="AZ427" s="45">
        <v>10729791</v>
      </c>
      <c r="BA427" s="45">
        <v>627105111</v>
      </c>
      <c r="BB427" s="18">
        <v>637834902</v>
      </c>
    </row>
    <row r="428" spans="1:54">
      <c r="A428" s="10"/>
      <c r="B428" s="10"/>
      <c r="C428" s="45"/>
      <c r="D428" s="76">
        <v>1</v>
      </c>
      <c r="E428" s="76">
        <v>0</v>
      </c>
      <c r="F428" s="76">
        <v>0</v>
      </c>
      <c r="G428" s="76">
        <v>0</v>
      </c>
      <c r="H428" s="76">
        <v>0</v>
      </c>
      <c r="I428" s="76">
        <v>0</v>
      </c>
      <c r="J428" s="76">
        <v>0</v>
      </c>
      <c r="K428" s="45">
        <v>0</v>
      </c>
      <c r="L428" s="45">
        <v>0</v>
      </c>
      <c r="M428" s="45">
        <v>1</v>
      </c>
      <c r="O428" s="18">
        <v>0</v>
      </c>
      <c r="P428" s="18">
        <v>0</v>
      </c>
      <c r="R428" s="18">
        <v>0</v>
      </c>
      <c r="S428" s="45">
        <v>1</v>
      </c>
      <c r="T428" s="45">
        <v>0</v>
      </c>
      <c r="U428" s="45">
        <v>0</v>
      </c>
      <c r="V428" s="45">
        <v>0</v>
      </c>
      <c r="W428" s="45">
        <v>0</v>
      </c>
      <c r="X428" s="45">
        <v>0</v>
      </c>
      <c r="Y428" s="45">
        <v>0</v>
      </c>
      <c r="Z428" s="45">
        <v>0</v>
      </c>
      <c r="AA428" s="45">
        <v>0</v>
      </c>
      <c r="AB428" s="45"/>
      <c r="AC428" s="45">
        <v>4</v>
      </c>
      <c r="AE428" t="s">
        <v>75</v>
      </c>
      <c r="AF428" t="s">
        <v>726</v>
      </c>
      <c r="AG428" t="s">
        <v>975</v>
      </c>
      <c r="AH428" t="s">
        <v>976</v>
      </c>
      <c r="AI428" t="s">
        <v>11</v>
      </c>
      <c r="AJ428" t="s">
        <v>975</v>
      </c>
      <c r="AK428" t="s">
        <v>105</v>
      </c>
      <c r="AL428" s="77" t="s">
        <v>105</v>
      </c>
      <c r="AM428" t="s">
        <v>241</v>
      </c>
      <c r="AN428" t="s">
        <v>201</v>
      </c>
      <c r="AO428">
        <v>153</v>
      </c>
      <c r="AP428" s="45">
        <v>0</v>
      </c>
      <c r="AQ428" s="45">
        <v>0</v>
      </c>
      <c r="AR428" s="45">
        <v>0</v>
      </c>
      <c r="AS428" s="45"/>
      <c r="AT428" s="45"/>
      <c r="AU428" s="45">
        <v>8995346</v>
      </c>
      <c r="AV428" s="45">
        <v>21011891</v>
      </c>
      <c r="AW428" s="45">
        <v>21811226</v>
      </c>
      <c r="AX428" s="45">
        <v>18399145</v>
      </c>
      <c r="AY428" s="45">
        <v>34474013</v>
      </c>
      <c r="AZ428" s="45">
        <v>62854495</v>
      </c>
      <c r="BA428" s="45">
        <v>587000000</v>
      </c>
      <c r="BB428" s="18">
        <v>754546116</v>
      </c>
    </row>
    <row r="429" spans="1:54">
      <c r="A429" s="10"/>
      <c r="B429" s="10"/>
      <c r="C429" s="45"/>
      <c r="D429" s="76">
        <v>1</v>
      </c>
      <c r="E429" s="76">
        <v>0</v>
      </c>
      <c r="F429" s="76">
        <v>0</v>
      </c>
      <c r="G429" s="76">
        <v>0</v>
      </c>
      <c r="H429" s="76">
        <v>0</v>
      </c>
      <c r="I429" s="76">
        <v>0</v>
      </c>
      <c r="J429" s="76">
        <v>0</v>
      </c>
      <c r="K429" s="45">
        <v>0</v>
      </c>
      <c r="L429" s="45">
        <v>0</v>
      </c>
      <c r="M429" s="45">
        <v>1</v>
      </c>
      <c r="O429" s="18">
        <v>1</v>
      </c>
      <c r="P429" s="18">
        <v>0</v>
      </c>
      <c r="R429" s="18">
        <v>1</v>
      </c>
      <c r="S429" s="45">
        <v>0</v>
      </c>
      <c r="T429" s="45">
        <v>0</v>
      </c>
      <c r="U429" s="45">
        <v>0</v>
      </c>
      <c r="V429" s="45">
        <v>0</v>
      </c>
      <c r="W429" s="45">
        <v>0</v>
      </c>
      <c r="X429" s="45">
        <v>0</v>
      </c>
      <c r="Y429" s="45">
        <v>0</v>
      </c>
      <c r="Z429" s="45">
        <v>0</v>
      </c>
      <c r="AA429" s="45">
        <v>0</v>
      </c>
      <c r="AB429" s="45"/>
      <c r="AC429" s="45">
        <v>5</v>
      </c>
      <c r="AE429" t="s">
        <v>91</v>
      </c>
      <c r="AF429" t="s">
        <v>361</v>
      </c>
      <c r="AG429" t="s">
        <v>977</v>
      </c>
      <c r="AH429" t="s">
        <v>978</v>
      </c>
      <c r="AI429" t="s">
        <v>6</v>
      </c>
      <c r="AJ429" t="s">
        <v>979</v>
      </c>
      <c r="AK429" t="s">
        <v>105</v>
      </c>
      <c r="AL429" s="77" t="s">
        <v>105</v>
      </c>
      <c r="AM429" t="s">
        <v>226</v>
      </c>
      <c r="AN429" t="s">
        <v>190</v>
      </c>
      <c r="AO429">
        <v>153</v>
      </c>
      <c r="AP429" s="45">
        <v>32565.54</v>
      </c>
      <c r="AQ429" s="45">
        <v>101447.84</v>
      </c>
      <c r="AR429" s="45">
        <v>125999</v>
      </c>
      <c r="AS429" s="45">
        <v>432980</v>
      </c>
      <c r="AT429" s="45">
        <v>437006</v>
      </c>
      <c r="AU429" s="45">
        <v>0</v>
      </c>
      <c r="AV429" s="45">
        <v>0</v>
      </c>
      <c r="AW429" s="45">
        <v>0</v>
      </c>
      <c r="AX429" s="45">
        <v>0</v>
      </c>
      <c r="AY429" s="45">
        <v>0</v>
      </c>
      <c r="AZ429" s="45">
        <v>0</v>
      </c>
      <c r="BA429" s="45">
        <v>0</v>
      </c>
      <c r="BB429" s="18">
        <v>1129998.3799999999</v>
      </c>
    </row>
    <row r="430" spans="1:54">
      <c r="A430" s="10"/>
      <c r="B430" s="10"/>
      <c r="C430" s="45"/>
      <c r="D430" s="76">
        <v>1</v>
      </c>
      <c r="E430" s="76">
        <v>0</v>
      </c>
      <c r="F430" s="76">
        <v>0</v>
      </c>
      <c r="G430" s="76">
        <v>0</v>
      </c>
      <c r="H430" s="76">
        <v>0</v>
      </c>
      <c r="I430" s="76">
        <v>0</v>
      </c>
      <c r="J430" s="76">
        <v>0</v>
      </c>
      <c r="K430" s="45">
        <v>0</v>
      </c>
      <c r="L430" s="45">
        <v>0</v>
      </c>
      <c r="M430" s="45">
        <v>1</v>
      </c>
      <c r="O430" s="18">
        <v>1</v>
      </c>
      <c r="P430" s="18">
        <v>0</v>
      </c>
      <c r="R430" s="18">
        <v>1</v>
      </c>
      <c r="S430" s="45">
        <v>0</v>
      </c>
      <c r="T430" s="45">
        <v>0</v>
      </c>
      <c r="U430" s="45">
        <v>0</v>
      </c>
      <c r="V430" s="45">
        <v>0</v>
      </c>
      <c r="W430" s="45">
        <v>0</v>
      </c>
      <c r="X430" s="45">
        <v>0</v>
      </c>
      <c r="Y430" s="45">
        <v>0</v>
      </c>
      <c r="Z430" s="45">
        <v>0</v>
      </c>
      <c r="AA430" s="45">
        <v>0</v>
      </c>
      <c r="AB430" s="45"/>
      <c r="AC430" s="45">
        <v>5</v>
      </c>
      <c r="AE430" t="s">
        <v>92</v>
      </c>
      <c r="AF430" t="s">
        <v>528</v>
      </c>
      <c r="AG430" t="s">
        <v>980</v>
      </c>
      <c r="AH430" t="s">
        <v>981</v>
      </c>
      <c r="AI430" t="s">
        <v>18</v>
      </c>
      <c r="AJ430" t="s">
        <v>982</v>
      </c>
      <c r="AK430" t="s">
        <v>105</v>
      </c>
      <c r="AL430" s="77" t="s">
        <v>105</v>
      </c>
      <c r="AM430" t="s">
        <v>226</v>
      </c>
      <c r="AN430" t="s">
        <v>190</v>
      </c>
      <c r="AO430">
        <v>153</v>
      </c>
      <c r="AP430" s="45">
        <v>1164470.81</v>
      </c>
      <c r="AQ430" s="45">
        <v>1211442.1200000001</v>
      </c>
      <c r="AR430" s="45">
        <v>497555</v>
      </c>
      <c r="AS430" s="45">
        <v>3611638</v>
      </c>
      <c r="AT430" s="45">
        <v>2798008</v>
      </c>
      <c r="AU430" s="45">
        <v>166885</v>
      </c>
      <c r="AV430" s="45">
        <v>0</v>
      </c>
      <c r="AW430" s="45">
        <v>0</v>
      </c>
      <c r="AX430" s="45">
        <v>0</v>
      </c>
      <c r="AY430" s="45">
        <v>0</v>
      </c>
      <c r="AZ430" s="45">
        <v>0</v>
      </c>
      <c r="BA430" s="45">
        <v>0</v>
      </c>
      <c r="BB430" s="18">
        <v>9449998.9299999997</v>
      </c>
    </row>
    <row r="431" spans="1:54">
      <c r="A431" s="10"/>
      <c r="B431" s="10"/>
      <c r="C431" s="45"/>
      <c r="D431" s="76">
        <v>1</v>
      </c>
      <c r="E431" s="76">
        <v>0</v>
      </c>
      <c r="F431" s="76">
        <v>0</v>
      </c>
      <c r="G431" s="76">
        <v>0</v>
      </c>
      <c r="H431" s="76">
        <v>0</v>
      </c>
      <c r="I431" s="76">
        <v>0</v>
      </c>
      <c r="J431" s="76">
        <v>0</v>
      </c>
      <c r="K431" s="45">
        <v>0</v>
      </c>
      <c r="L431" s="45">
        <v>0</v>
      </c>
      <c r="M431" s="45">
        <v>1</v>
      </c>
      <c r="O431" s="18">
        <v>1</v>
      </c>
      <c r="P431" s="18">
        <v>0</v>
      </c>
      <c r="R431" s="18">
        <v>0</v>
      </c>
      <c r="S431" s="45">
        <v>1</v>
      </c>
      <c r="T431" s="45">
        <v>0</v>
      </c>
      <c r="U431" s="45">
        <v>0</v>
      </c>
      <c r="V431" s="45">
        <v>0</v>
      </c>
      <c r="W431" s="45">
        <v>0</v>
      </c>
      <c r="X431" s="45">
        <v>0</v>
      </c>
      <c r="Y431" s="45">
        <v>0</v>
      </c>
      <c r="Z431" s="45">
        <v>0</v>
      </c>
      <c r="AA431" s="45">
        <v>0</v>
      </c>
      <c r="AB431" s="45"/>
      <c r="AC431" s="45">
        <v>2</v>
      </c>
      <c r="AE431" t="s">
        <v>41</v>
      </c>
      <c r="AF431" t="s">
        <v>191</v>
      </c>
      <c r="AG431" t="s">
        <v>983</v>
      </c>
      <c r="AH431" t="s">
        <v>984</v>
      </c>
      <c r="AI431" t="s">
        <v>5</v>
      </c>
      <c r="AJ431" t="s">
        <v>985</v>
      </c>
      <c r="AK431" t="s">
        <v>105</v>
      </c>
      <c r="AL431" s="77" t="s">
        <v>105</v>
      </c>
      <c r="AM431" t="s">
        <v>189</v>
      </c>
      <c r="AN431" t="s">
        <v>190</v>
      </c>
      <c r="AO431">
        <v>150</v>
      </c>
      <c r="AP431" s="45">
        <v>784004.75</v>
      </c>
      <c r="AQ431" s="45">
        <v>75000</v>
      </c>
      <c r="AR431" s="45">
        <v>75000</v>
      </c>
      <c r="AS431" s="45">
        <v>150000</v>
      </c>
      <c r="AT431" s="45">
        <v>250000</v>
      </c>
      <c r="AU431" s="45">
        <v>14332873</v>
      </c>
      <c r="AV431" s="45">
        <v>1311948</v>
      </c>
      <c r="AW431" s="45">
        <v>0</v>
      </c>
      <c r="AX431" s="45">
        <v>0</v>
      </c>
      <c r="AY431" s="45">
        <v>0</v>
      </c>
      <c r="AZ431" s="45">
        <v>0</v>
      </c>
      <c r="BA431" s="45">
        <v>0</v>
      </c>
      <c r="BB431" s="18">
        <v>16978825.75</v>
      </c>
    </row>
    <row r="432" spans="1:54">
      <c r="A432" s="10"/>
      <c r="B432" s="10"/>
      <c r="C432" s="45"/>
      <c r="D432" s="76">
        <v>1</v>
      </c>
      <c r="E432" s="76">
        <v>0</v>
      </c>
      <c r="F432" s="76">
        <v>0</v>
      </c>
      <c r="G432" s="76">
        <v>0</v>
      </c>
      <c r="H432" s="76">
        <v>0</v>
      </c>
      <c r="I432" s="76">
        <v>0</v>
      </c>
      <c r="J432" s="76">
        <v>0</v>
      </c>
      <c r="K432" s="45">
        <v>0</v>
      </c>
      <c r="L432" s="45">
        <v>0</v>
      </c>
      <c r="M432" s="45">
        <v>1</v>
      </c>
      <c r="O432" s="18">
        <v>1</v>
      </c>
      <c r="P432" s="18">
        <v>0</v>
      </c>
      <c r="R432" s="18">
        <v>0</v>
      </c>
      <c r="S432" s="45">
        <v>1</v>
      </c>
      <c r="T432" s="45">
        <v>0</v>
      </c>
      <c r="U432" s="45">
        <v>0</v>
      </c>
      <c r="V432" s="45">
        <v>0</v>
      </c>
      <c r="W432" s="45">
        <v>0</v>
      </c>
      <c r="X432" s="45">
        <v>0</v>
      </c>
      <c r="Y432" s="45">
        <v>0</v>
      </c>
      <c r="Z432" s="45">
        <v>0</v>
      </c>
      <c r="AA432" s="45">
        <v>0</v>
      </c>
      <c r="AB432" s="45"/>
      <c r="AC432" s="45">
        <v>2</v>
      </c>
      <c r="AE432" t="s">
        <v>45</v>
      </c>
      <c r="AF432" t="s">
        <v>185</v>
      </c>
      <c r="AG432" t="s">
        <v>986</v>
      </c>
      <c r="AH432" t="s">
        <v>987</v>
      </c>
      <c r="AI432" t="s">
        <v>5</v>
      </c>
      <c r="AJ432" t="s">
        <v>988</v>
      </c>
      <c r="AK432" t="s">
        <v>105</v>
      </c>
      <c r="AL432" s="77" t="s">
        <v>105</v>
      </c>
      <c r="AM432" t="s">
        <v>189</v>
      </c>
      <c r="AN432" t="s">
        <v>190</v>
      </c>
      <c r="AO432">
        <v>150</v>
      </c>
      <c r="AP432" s="45">
        <v>1138057.07</v>
      </c>
      <c r="AQ432" s="45">
        <v>-69870.38</v>
      </c>
      <c r="AR432" s="45">
        <v>1566089</v>
      </c>
      <c r="AS432" s="45">
        <v>22409</v>
      </c>
      <c r="AT432" s="45">
        <v>0</v>
      </c>
      <c r="AU432" s="45">
        <v>0</v>
      </c>
      <c r="AV432" s="45">
        <v>0</v>
      </c>
      <c r="AW432" s="45">
        <v>0</v>
      </c>
      <c r="AX432" s="45">
        <v>0</v>
      </c>
      <c r="AY432" s="45">
        <v>0</v>
      </c>
      <c r="AZ432" s="45">
        <v>0</v>
      </c>
      <c r="BA432" s="45">
        <v>0</v>
      </c>
      <c r="BB432" s="18">
        <v>2656684.69</v>
      </c>
    </row>
    <row r="433" spans="1:54">
      <c r="A433" s="10"/>
      <c r="B433" s="10"/>
      <c r="C433" s="45"/>
      <c r="D433" s="76">
        <v>1</v>
      </c>
      <c r="E433" s="76">
        <v>0</v>
      </c>
      <c r="F433" s="76">
        <v>1</v>
      </c>
      <c r="G433" s="76">
        <v>0</v>
      </c>
      <c r="H433" s="76">
        <v>0</v>
      </c>
      <c r="I433" s="76">
        <v>0</v>
      </c>
      <c r="J433" s="76">
        <v>1</v>
      </c>
      <c r="K433" s="45">
        <v>1</v>
      </c>
      <c r="L433" s="45">
        <v>1</v>
      </c>
      <c r="M433" s="45">
        <v>0</v>
      </c>
      <c r="O433" s="18">
        <v>1</v>
      </c>
      <c r="P433" s="18">
        <v>0</v>
      </c>
      <c r="R433" s="18">
        <v>0</v>
      </c>
      <c r="S433" s="45">
        <v>1</v>
      </c>
      <c r="T433" s="45">
        <v>0</v>
      </c>
      <c r="U433" s="45">
        <v>0</v>
      </c>
      <c r="V433" s="45">
        <v>0</v>
      </c>
      <c r="W433" s="45">
        <v>0</v>
      </c>
      <c r="X433" s="45">
        <v>0</v>
      </c>
      <c r="Y433" s="45">
        <v>0</v>
      </c>
      <c r="Z433" s="45">
        <v>0</v>
      </c>
      <c r="AA433" s="45">
        <v>0</v>
      </c>
      <c r="AB433" s="45"/>
      <c r="AC433" s="45">
        <v>2</v>
      </c>
      <c r="AE433" t="s">
        <v>45</v>
      </c>
      <c r="AF433" t="s">
        <v>185</v>
      </c>
      <c r="AG433" t="s">
        <v>989</v>
      </c>
      <c r="AH433" t="s">
        <v>990</v>
      </c>
      <c r="AI433" t="s">
        <v>5</v>
      </c>
      <c r="AJ433" t="s">
        <v>991</v>
      </c>
      <c r="AK433" t="s">
        <v>105</v>
      </c>
      <c r="AL433" s="77" t="s">
        <v>105</v>
      </c>
      <c r="AM433" t="s">
        <v>189</v>
      </c>
      <c r="AN433" t="s">
        <v>190</v>
      </c>
      <c r="AO433">
        <v>150</v>
      </c>
      <c r="AP433" s="45">
        <v>107175.79</v>
      </c>
      <c r="AQ433" s="45">
        <v>234918.11</v>
      </c>
      <c r="AR433" s="45">
        <v>260167</v>
      </c>
      <c r="AS433" s="45">
        <v>0</v>
      </c>
      <c r="AT433" s="45">
        <v>0</v>
      </c>
      <c r="AU433" s="45">
        <v>0</v>
      </c>
      <c r="AV433" s="45">
        <v>0</v>
      </c>
      <c r="AW433" s="45">
        <v>0</v>
      </c>
      <c r="AX433" s="45">
        <v>0</v>
      </c>
      <c r="AY433" s="45">
        <v>0</v>
      </c>
      <c r="AZ433" s="45">
        <v>0</v>
      </c>
      <c r="BA433" s="45">
        <v>0</v>
      </c>
      <c r="BB433" s="18">
        <v>602260.89999999991</v>
      </c>
    </row>
    <row r="434" spans="1:54">
      <c r="A434" s="10"/>
      <c r="B434" s="10"/>
      <c r="C434" s="45"/>
      <c r="D434" s="76">
        <v>1</v>
      </c>
      <c r="E434" s="76">
        <v>0</v>
      </c>
      <c r="F434" s="76">
        <v>0</v>
      </c>
      <c r="G434" s="76">
        <v>0</v>
      </c>
      <c r="H434" s="76">
        <v>0</v>
      </c>
      <c r="I434" s="76">
        <v>0</v>
      </c>
      <c r="J434" s="76">
        <v>0</v>
      </c>
      <c r="K434" s="45">
        <v>0</v>
      </c>
      <c r="L434" s="45">
        <v>0</v>
      </c>
      <c r="M434" s="45">
        <v>1</v>
      </c>
      <c r="O434" s="18">
        <v>1</v>
      </c>
      <c r="P434" s="18">
        <v>0</v>
      </c>
      <c r="R434" s="18">
        <v>1</v>
      </c>
      <c r="S434" s="45">
        <v>0</v>
      </c>
      <c r="T434" s="45">
        <v>0</v>
      </c>
      <c r="U434" s="45">
        <v>0</v>
      </c>
      <c r="V434" s="45">
        <v>0</v>
      </c>
      <c r="W434" s="45">
        <v>0</v>
      </c>
      <c r="X434" s="45">
        <v>0</v>
      </c>
      <c r="Y434" s="45">
        <v>0</v>
      </c>
      <c r="Z434" s="45">
        <v>0</v>
      </c>
      <c r="AA434" s="45">
        <v>0</v>
      </c>
      <c r="AB434" s="45"/>
      <c r="AC434" s="45">
        <v>5</v>
      </c>
      <c r="AE434" t="s">
        <v>71</v>
      </c>
      <c r="AF434" t="s">
        <v>923</v>
      </c>
      <c r="AG434" t="s">
        <v>992</v>
      </c>
      <c r="AH434" t="s">
        <v>993</v>
      </c>
      <c r="AI434" t="s">
        <v>6</v>
      </c>
      <c r="AJ434" t="s">
        <v>994</v>
      </c>
      <c r="AK434" t="s">
        <v>105</v>
      </c>
      <c r="AL434" s="77" t="s">
        <v>105</v>
      </c>
      <c r="AM434" t="s">
        <v>226</v>
      </c>
      <c r="AN434" t="s">
        <v>190</v>
      </c>
      <c r="AO434">
        <v>150</v>
      </c>
      <c r="AP434" s="45">
        <v>354734.73</v>
      </c>
      <c r="AQ434" s="45">
        <v>465275.17</v>
      </c>
      <c r="AR434" s="45">
        <v>590315</v>
      </c>
      <c r="AS434" s="45">
        <v>974293</v>
      </c>
      <c r="AT434" s="45">
        <v>6484156</v>
      </c>
      <c r="AU434" s="45">
        <v>4667252</v>
      </c>
      <c r="AV434" s="45">
        <v>28794</v>
      </c>
      <c r="AW434" s="45">
        <v>0</v>
      </c>
      <c r="AX434" s="45">
        <v>0</v>
      </c>
      <c r="AY434" s="45">
        <v>0</v>
      </c>
      <c r="AZ434" s="45">
        <v>0</v>
      </c>
      <c r="BA434" s="45">
        <v>0</v>
      </c>
      <c r="BB434" s="18">
        <v>13564819.9</v>
      </c>
    </row>
    <row r="435" spans="1:54">
      <c r="A435" s="10"/>
      <c r="B435" s="10"/>
      <c r="C435" s="45"/>
      <c r="D435" s="76">
        <v>0</v>
      </c>
      <c r="E435" s="76">
        <v>1</v>
      </c>
      <c r="F435" s="76">
        <v>0</v>
      </c>
      <c r="G435" s="76">
        <v>0</v>
      </c>
      <c r="H435" s="76">
        <v>0</v>
      </c>
      <c r="I435" s="76">
        <v>0</v>
      </c>
      <c r="J435" s="76">
        <v>0</v>
      </c>
      <c r="K435" s="45">
        <v>0</v>
      </c>
      <c r="L435" s="45">
        <v>0</v>
      </c>
      <c r="M435" s="45">
        <v>0</v>
      </c>
      <c r="O435" s="18">
        <v>0</v>
      </c>
      <c r="P435" s="18">
        <v>1</v>
      </c>
      <c r="R435" s="18">
        <v>0</v>
      </c>
      <c r="S435" s="45">
        <v>0</v>
      </c>
      <c r="T435" s="45">
        <v>1</v>
      </c>
      <c r="U435" s="45">
        <v>0</v>
      </c>
      <c r="V435" s="45">
        <v>0</v>
      </c>
      <c r="W435" s="45">
        <v>0</v>
      </c>
      <c r="X435" s="45">
        <v>0</v>
      </c>
      <c r="Y435" s="45">
        <v>0</v>
      </c>
      <c r="Z435" s="45">
        <v>0</v>
      </c>
      <c r="AA435" s="45">
        <v>0</v>
      </c>
      <c r="AB435" s="45"/>
      <c r="AC435" s="45">
        <v>5</v>
      </c>
      <c r="AE435" t="s">
        <v>73</v>
      </c>
      <c r="AF435" t="s">
        <v>637</v>
      </c>
      <c r="AG435" t="s">
        <v>995</v>
      </c>
      <c r="AH435" t="s">
        <v>996</v>
      </c>
      <c r="AI435" t="s">
        <v>18</v>
      </c>
      <c r="AJ435" t="s">
        <v>997</v>
      </c>
      <c r="AK435" t="s">
        <v>19</v>
      </c>
      <c r="AL435" s="77" t="s">
        <v>107</v>
      </c>
      <c r="AM435" t="s">
        <v>226</v>
      </c>
      <c r="AN435" t="s">
        <v>190</v>
      </c>
      <c r="AO435">
        <v>150</v>
      </c>
      <c r="AP435" s="45">
        <v>2857525.19</v>
      </c>
      <c r="AQ435" s="45">
        <v>642322.82999999996</v>
      </c>
      <c r="AR435" s="45">
        <v>332108</v>
      </c>
      <c r="AS435" s="45">
        <v>0</v>
      </c>
      <c r="AT435" s="45">
        <v>0</v>
      </c>
      <c r="AU435" s="45">
        <v>0</v>
      </c>
      <c r="AV435" s="45">
        <v>0</v>
      </c>
      <c r="AW435" s="45">
        <v>0</v>
      </c>
      <c r="AX435" s="45">
        <v>0</v>
      </c>
      <c r="AY435" s="45">
        <v>0</v>
      </c>
      <c r="AZ435" s="45">
        <v>0</v>
      </c>
      <c r="BA435" s="45">
        <v>0</v>
      </c>
      <c r="BB435" s="18">
        <v>3831956.02</v>
      </c>
    </row>
    <row r="436" spans="1:54">
      <c r="A436" s="10"/>
      <c r="B436" s="10"/>
      <c r="C436" s="45"/>
      <c r="D436" s="76">
        <v>1</v>
      </c>
      <c r="E436" s="76">
        <v>0</v>
      </c>
      <c r="F436" s="76">
        <v>0</v>
      </c>
      <c r="G436" s="76">
        <v>0</v>
      </c>
      <c r="H436" s="76">
        <v>0</v>
      </c>
      <c r="I436" s="76">
        <v>0</v>
      </c>
      <c r="J436" s="76">
        <v>0</v>
      </c>
      <c r="K436" s="45">
        <v>0</v>
      </c>
      <c r="L436" s="45">
        <v>0</v>
      </c>
      <c r="M436" s="45">
        <v>1</v>
      </c>
      <c r="O436" s="18">
        <v>1</v>
      </c>
      <c r="P436" s="18">
        <v>0</v>
      </c>
      <c r="R436" s="18">
        <v>0</v>
      </c>
      <c r="S436" s="45">
        <v>1</v>
      </c>
      <c r="T436" s="45">
        <v>0</v>
      </c>
      <c r="U436" s="45">
        <v>0</v>
      </c>
      <c r="V436" s="45">
        <v>0</v>
      </c>
      <c r="W436" s="45">
        <v>0</v>
      </c>
      <c r="X436" s="45">
        <v>0</v>
      </c>
      <c r="Y436" s="45">
        <v>0</v>
      </c>
      <c r="Z436" s="45">
        <v>0</v>
      </c>
      <c r="AA436" s="45">
        <v>0</v>
      </c>
      <c r="AB436" s="45"/>
      <c r="AC436" s="45">
        <v>4</v>
      </c>
      <c r="AE436" t="s">
        <v>38</v>
      </c>
      <c r="AF436" t="s">
        <v>651</v>
      </c>
      <c r="AG436" t="s">
        <v>998</v>
      </c>
      <c r="AH436" t="s">
        <v>999</v>
      </c>
      <c r="AI436" t="s">
        <v>8</v>
      </c>
      <c r="AJ436" t="s">
        <v>1000</v>
      </c>
      <c r="AK436" t="s">
        <v>105</v>
      </c>
      <c r="AL436" s="77" t="s">
        <v>105</v>
      </c>
      <c r="AM436" t="s">
        <v>241</v>
      </c>
      <c r="AN436" t="s">
        <v>190</v>
      </c>
      <c r="AO436">
        <v>147</v>
      </c>
      <c r="AP436" s="45">
        <v>240273.69</v>
      </c>
      <c r="AQ436" s="45">
        <v>318033.81</v>
      </c>
      <c r="AR436" s="45">
        <v>343400</v>
      </c>
      <c r="AS436" s="45">
        <v>222189</v>
      </c>
      <c r="AT436" s="45">
        <v>0</v>
      </c>
      <c r="AU436" s="45">
        <v>0</v>
      </c>
      <c r="AV436" s="45">
        <v>0</v>
      </c>
      <c r="AW436" s="45">
        <v>0</v>
      </c>
      <c r="AX436" s="45">
        <v>0</v>
      </c>
      <c r="AY436" s="45">
        <v>0</v>
      </c>
      <c r="AZ436" s="45">
        <v>0</v>
      </c>
      <c r="BA436" s="45">
        <v>0</v>
      </c>
      <c r="BB436" s="18">
        <v>1123896.5</v>
      </c>
    </row>
    <row r="437" spans="1:54">
      <c r="A437" s="10"/>
      <c r="B437" s="10"/>
      <c r="C437" s="45"/>
      <c r="D437" s="76">
        <v>0</v>
      </c>
      <c r="E437" s="76">
        <v>1</v>
      </c>
      <c r="F437" s="76">
        <v>1</v>
      </c>
      <c r="G437" s="76">
        <v>0</v>
      </c>
      <c r="H437" s="76">
        <v>0</v>
      </c>
      <c r="I437" s="76">
        <v>0</v>
      </c>
      <c r="J437" s="76">
        <v>1</v>
      </c>
      <c r="K437" s="45">
        <v>1</v>
      </c>
      <c r="L437" s="45">
        <v>0</v>
      </c>
      <c r="M437" s="45">
        <v>0</v>
      </c>
      <c r="O437" s="18">
        <v>0</v>
      </c>
      <c r="P437" s="18">
        <v>0</v>
      </c>
      <c r="R437" s="18">
        <v>0</v>
      </c>
      <c r="S437" s="45">
        <v>0</v>
      </c>
      <c r="T437" s="45">
        <v>0</v>
      </c>
      <c r="U437" s="45">
        <v>0</v>
      </c>
      <c r="V437" s="45">
        <v>0</v>
      </c>
      <c r="W437" s="45">
        <v>0</v>
      </c>
      <c r="X437" s="45">
        <v>0</v>
      </c>
      <c r="Y437" s="45">
        <v>0</v>
      </c>
      <c r="Z437" s="45">
        <v>0</v>
      </c>
      <c r="AA437" s="45">
        <v>1</v>
      </c>
      <c r="AB437" s="45"/>
      <c r="AC437" s="45">
        <v>4</v>
      </c>
      <c r="AE437" t="s">
        <v>54</v>
      </c>
      <c r="AF437" t="s">
        <v>1001</v>
      </c>
      <c r="AG437" t="s">
        <v>1002</v>
      </c>
      <c r="AH437" t="s">
        <v>1003</v>
      </c>
      <c r="AI437" t="s">
        <v>17</v>
      </c>
      <c r="AJ437" t="s">
        <v>1004</v>
      </c>
      <c r="AK437" t="s">
        <v>109</v>
      </c>
      <c r="AL437" s="77" t="s">
        <v>107</v>
      </c>
      <c r="AM437" t="s">
        <v>241</v>
      </c>
      <c r="AN437" t="s">
        <v>190</v>
      </c>
      <c r="AO437">
        <v>147</v>
      </c>
      <c r="AP437" s="45">
        <v>280344.53999999998</v>
      </c>
      <c r="AQ437" s="45">
        <v>5071.32</v>
      </c>
      <c r="AR437" s="45">
        <v>0</v>
      </c>
      <c r="AS437" s="45">
        <v>0</v>
      </c>
      <c r="AT437" s="45">
        <v>0</v>
      </c>
      <c r="AU437" s="45">
        <v>0</v>
      </c>
      <c r="AV437" s="45">
        <v>0</v>
      </c>
      <c r="AW437" s="45">
        <v>0</v>
      </c>
      <c r="AX437" s="45">
        <v>0</v>
      </c>
      <c r="AY437" s="45">
        <v>0</v>
      </c>
      <c r="AZ437" s="45">
        <v>0</v>
      </c>
      <c r="BA437" s="45">
        <v>0</v>
      </c>
      <c r="BB437" s="18">
        <v>285415.86</v>
      </c>
    </row>
    <row r="438" spans="1:54">
      <c r="A438" s="10"/>
      <c r="B438" s="10"/>
      <c r="C438" s="45"/>
      <c r="D438" s="76">
        <v>0</v>
      </c>
      <c r="E438" s="76">
        <v>1</v>
      </c>
      <c r="F438" s="76">
        <v>1</v>
      </c>
      <c r="G438" s="76">
        <v>0</v>
      </c>
      <c r="H438" s="76">
        <v>0</v>
      </c>
      <c r="I438" s="76">
        <v>0</v>
      </c>
      <c r="J438" s="76">
        <v>1</v>
      </c>
      <c r="K438" s="45">
        <v>1</v>
      </c>
      <c r="L438" s="45">
        <v>0</v>
      </c>
      <c r="M438" s="45">
        <v>0</v>
      </c>
      <c r="O438" s="18">
        <v>0</v>
      </c>
      <c r="P438" s="18">
        <v>0</v>
      </c>
      <c r="R438" s="18">
        <v>0</v>
      </c>
      <c r="S438" s="45">
        <v>0</v>
      </c>
      <c r="T438" s="45">
        <v>0</v>
      </c>
      <c r="U438" s="45">
        <v>0</v>
      </c>
      <c r="V438" s="45">
        <v>0</v>
      </c>
      <c r="W438" s="45">
        <v>0</v>
      </c>
      <c r="X438" s="45">
        <v>0</v>
      </c>
      <c r="Y438" s="45">
        <v>0</v>
      </c>
      <c r="Z438" s="45">
        <v>0</v>
      </c>
      <c r="AA438" s="45">
        <v>1</v>
      </c>
      <c r="AB438" s="45"/>
      <c r="AC438" s="45">
        <v>4</v>
      </c>
      <c r="AE438" t="s">
        <v>54</v>
      </c>
      <c r="AF438" t="s">
        <v>1001</v>
      </c>
      <c r="AG438" t="s">
        <v>1005</v>
      </c>
      <c r="AH438" t="s">
        <v>1006</v>
      </c>
      <c r="AI438" t="s">
        <v>8</v>
      </c>
      <c r="AJ438" t="s">
        <v>1007</v>
      </c>
      <c r="AK438" t="s">
        <v>109</v>
      </c>
      <c r="AL438" s="77" t="s">
        <v>107</v>
      </c>
      <c r="AM438" t="s">
        <v>241</v>
      </c>
      <c r="AN438" t="s">
        <v>190</v>
      </c>
      <c r="AO438">
        <v>147</v>
      </c>
      <c r="AP438" s="45">
        <v>273223.43</v>
      </c>
      <c r="AQ438" s="45">
        <v>42314.93</v>
      </c>
      <c r="AR438" s="45">
        <v>0</v>
      </c>
      <c r="AS438" s="45">
        <v>0</v>
      </c>
      <c r="AT438" s="45">
        <v>0</v>
      </c>
      <c r="AU438" s="45">
        <v>0</v>
      </c>
      <c r="AV438" s="45">
        <v>0</v>
      </c>
      <c r="AW438" s="45">
        <v>0</v>
      </c>
      <c r="AX438" s="45">
        <v>0</v>
      </c>
      <c r="AY438" s="45">
        <v>0</v>
      </c>
      <c r="AZ438" s="45">
        <v>0</v>
      </c>
      <c r="BA438" s="45">
        <v>0</v>
      </c>
      <c r="BB438" s="18">
        <v>315538.36</v>
      </c>
    </row>
    <row r="439" spans="1:54">
      <c r="A439" s="10"/>
      <c r="B439" s="10"/>
      <c r="C439" s="45"/>
      <c r="D439" s="76">
        <v>0</v>
      </c>
      <c r="E439" s="76">
        <v>1</v>
      </c>
      <c r="F439" s="76">
        <v>0</v>
      </c>
      <c r="G439" s="76">
        <v>0</v>
      </c>
      <c r="H439" s="76">
        <v>0</v>
      </c>
      <c r="I439" s="76">
        <v>0</v>
      </c>
      <c r="J439" s="76">
        <v>0</v>
      </c>
      <c r="K439" s="45">
        <v>0</v>
      </c>
      <c r="L439" s="45">
        <v>0</v>
      </c>
      <c r="M439" s="45">
        <v>0</v>
      </c>
      <c r="O439" s="18">
        <v>0</v>
      </c>
      <c r="P439" s="18">
        <v>1</v>
      </c>
      <c r="R439" s="18">
        <v>0</v>
      </c>
      <c r="S439" s="45">
        <v>0</v>
      </c>
      <c r="T439" s="45">
        <v>0</v>
      </c>
      <c r="U439" s="45">
        <v>0</v>
      </c>
      <c r="V439" s="45">
        <v>0</v>
      </c>
      <c r="W439" s="45">
        <v>0</v>
      </c>
      <c r="X439" s="45">
        <v>0</v>
      </c>
      <c r="Y439" s="45">
        <v>0</v>
      </c>
      <c r="Z439" s="45">
        <v>0</v>
      </c>
      <c r="AA439" s="45">
        <v>1</v>
      </c>
      <c r="AB439" s="45"/>
      <c r="AC439" s="45">
        <v>7</v>
      </c>
      <c r="AE439" t="s">
        <v>59</v>
      </c>
      <c r="AF439" t="s">
        <v>242</v>
      </c>
      <c r="AG439" t="s">
        <v>1008</v>
      </c>
      <c r="AH439" t="s">
        <v>1009</v>
      </c>
      <c r="AI439" t="s">
        <v>8</v>
      </c>
      <c r="AJ439" t="s">
        <v>245</v>
      </c>
      <c r="AK439" t="s">
        <v>108</v>
      </c>
      <c r="AL439" s="77" t="s">
        <v>107</v>
      </c>
      <c r="AM439" t="s">
        <v>246</v>
      </c>
      <c r="AN439" t="s">
        <v>190</v>
      </c>
      <c r="AO439">
        <v>147</v>
      </c>
      <c r="AP439" s="45">
        <v>1547.76</v>
      </c>
      <c r="AQ439" s="45">
        <v>106541.9</v>
      </c>
      <c r="AR439" s="45">
        <v>301538</v>
      </c>
      <c r="AS439" s="45">
        <v>104311</v>
      </c>
      <c r="AT439" s="45">
        <v>612633</v>
      </c>
      <c r="AU439" s="45">
        <v>57309</v>
      </c>
      <c r="AV439" s="45">
        <v>0</v>
      </c>
      <c r="AW439" s="45">
        <v>0</v>
      </c>
      <c r="AX439" s="45">
        <v>0</v>
      </c>
      <c r="AY439" s="45">
        <v>0</v>
      </c>
      <c r="AZ439" s="45">
        <v>0</v>
      </c>
      <c r="BA439" s="45">
        <v>0</v>
      </c>
      <c r="BB439" s="18">
        <v>1183880.6599999999</v>
      </c>
    </row>
    <row r="440" spans="1:54">
      <c r="A440" s="10"/>
      <c r="B440" s="10"/>
      <c r="C440" s="45"/>
      <c r="D440" s="76">
        <v>0</v>
      </c>
      <c r="E440" s="76">
        <v>1</v>
      </c>
      <c r="F440" s="76">
        <v>0</v>
      </c>
      <c r="G440" s="76">
        <v>0</v>
      </c>
      <c r="H440" s="76">
        <v>0</v>
      </c>
      <c r="I440" s="76">
        <v>0</v>
      </c>
      <c r="J440" s="76">
        <v>0</v>
      </c>
      <c r="K440" s="45">
        <v>0</v>
      </c>
      <c r="L440" s="45">
        <v>0</v>
      </c>
      <c r="M440" s="45">
        <v>0</v>
      </c>
      <c r="O440" s="18">
        <v>0</v>
      </c>
      <c r="P440" s="18">
        <v>0</v>
      </c>
      <c r="R440" s="18">
        <v>0</v>
      </c>
      <c r="S440" s="45">
        <v>0</v>
      </c>
      <c r="T440" s="45">
        <v>0</v>
      </c>
      <c r="U440" s="45">
        <v>0</v>
      </c>
      <c r="V440" s="45">
        <v>0</v>
      </c>
      <c r="W440" s="45">
        <v>0</v>
      </c>
      <c r="X440" s="45">
        <v>0</v>
      </c>
      <c r="Y440" s="45">
        <v>0</v>
      </c>
      <c r="Z440" s="45">
        <v>0</v>
      </c>
      <c r="AA440" s="45">
        <v>1</v>
      </c>
      <c r="AB440" s="45"/>
      <c r="AC440" s="45">
        <v>7</v>
      </c>
      <c r="AE440" t="s">
        <v>59</v>
      </c>
      <c r="AF440" t="s">
        <v>242</v>
      </c>
      <c r="AG440" t="s">
        <v>1010</v>
      </c>
      <c r="AH440" t="s">
        <v>1011</v>
      </c>
      <c r="AI440" t="s">
        <v>8</v>
      </c>
      <c r="AJ440" t="s">
        <v>245</v>
      </c>
      <c r="AK440" t="s">
        <v>108</v>
      </c>
      <c r="AL440" s="77" t="s">
        <v>107</v>
      </c>
      <c r="AM440" t="s">
        <v>246</v>
      </c>
      <c r="AN440" t="s">
        <v>190</v>
      </c>
      <c r="AO440">
        <v>147</v>
      </c>
      <c r="AP440" s="45">
        <v>1934.7</v>
      </c>
      <c r="AQ440" s="45">
        <v>25000</v>
      </c>
      <c r="AR440" s="45"/>
      <c r="AS440" s="45"/>
      <c r="AT440" s="45">
        <v>94708.5</v>
      </c>
      <c r="AU440" s="45">
        <v>268812</v>
      </c>
      <c r="AV440" s="45">
        <v>110635</v>
      </c>
      <c r="AW440" s="45">
        <v>615391</v>
      </c>
      <c r="AX440" s="45">
        <v>48226</v>
      </c>
      <c r="AY440" s="45">
        <v>0</v>
      </c>
      <c r="AZ440" s="45">
        <v>0</v>
      </c>
      <c r="BA440" s="45">
        <v>0</v>
      </c>
      <c r="BB440" s="18">
        <v>1164707.2</v>
      </c>
    </row>
    <row r="441" spans="1:54">
      <c r="A441" s="10"/>
      <c r="B441" s="10"/>
      <c r="C441" s="45"/>
      <c r="D441" s="76">
        <v>0</v>
      </c>
      <c r="E441" s="76">
        <v>1</v>
      </c>
      <c r="F441" s="76">
        <v>1</v>
      </c>
      <c r="G441" s="76">
        <v>1</v>
      </c>
      <c r="H441" s="76">
        <v>0</v>
      </c>
      <c r="I441" s="76">
        <v>0</v>
      </c>
      <c r="J441" s="76">
        <v>1</v>
      </c>
      <c r="K441" s="45">
        <v>1</v>
      </c>
      <c r="L441" s="45">
        <v>0</v>
      </c>
      <c r="M441" s="45">
        <v>0</v>
      </c>
      <c r="O441" s="18">
        <v>0</v>
      </c>
      <c r="P441" s="18">
        <v>0</v>
      </c>
      <c r="R441" s="18">
        <v>0</v>
      </c>
      <c r="S441" s="45">
        <v>0</v>
      </c>
      <c r="T441" s="45">
        <v>0</v>
      </c>
      <c r="U441" s="45">
        <v>0</v>
      </c>
      <c r="V441" s="45">
        <v>0</v>
      </c>
      <c r="W441" s="45">
        <v>0</v>
      </c>
      <c r="X441" s="45">
        <v>0</v>
      </c>
      <c r="Y441" s="45">
        <v>0</v>
      </c>
      <c r="Z441" s="45">
        <v>0</v>
      </c>
      <c r="AA441" s="45">
        <v>1</v>
      </c>
      <c r="AB441" s="45"/>
      <c r="AC441" s="45">
        <v>6</v>
      </c>
      <c r="AE441" t="s">
        <v>60</v>
      </c>
      <c r="AF441" t="s">
        <v>1012</v>
      </c>
      <c r="AG441" t="s">
        <v>1013</v>
      </c>
      <c r="AH441" t="s">
        <v>1014</v>
      </c>
      <c r="AI441" t="s">
        <v>17</v>
      </c>
      <c r="AJ441" t="s">
        <v>1015</v>
      </c>
      <c r="AK441" t="s">
        <v>107</v>
      </c>
      <c r="AL441" s="77" t="s">
        <v>107</v>
      </c>
      <c r="AM441" t="s">
        <v>265</v>
      </c>
      <c r="AN441" t="s">
        <v>190</v>
      </c>
      <c r="AO441">
        <v>147</v>
      </c>
      <c r="AP441" s="45">
        <v>433875.37</v>
      </c>
      <c r="AQ441" s="45">
        <v>13347.56</v>
      </c>
      <c r="AR441" s="45">
        <v>0</v>
      </c>
      <c r="AS441" s="45">
        <v>0</v>
      </c>
      <c r="AT441" s="45">
        <v>0</v>
      </c>
      <c r="AU441" s="45">
        <v>0</v>
      </c>
      <c r="AV441" s="45">
        <v>0</v>
      </c>
      <c r="AW441" s="45">
        <v>0</v>
      </c>
      <c r="AX441" s="45">
        <v>0</v>
      </c>
      <c r="AY441" s="45">
        <v>0</v>
      </c>
      <c r="AZ441" s="45">
        <v>0</v>
      </c>
      <c r="BA441" s="45">
        <v>0</v>
      </c>
      <c r="BB441" s="18">
        <v>447222.93</v>
      </c>
    </row>
    <row r="442" spans="1:54">
      <c r="A442" s="10"/>
      <c r="B442" s="10"/>
      <c r="C442" s="45"/>
      <c r="D442" s="76">
        <v>0</v>
      </c>
      <c r="E442" s="76">
        <v>1</v>
      </c>
      <c r="F442" s="76">
        <v>0</v>
      </c>
      <c r="G442" s="76">
        <v>0</v>
      </c>
      <c r="H442" s="76">
        <v>0</v>
      </c>
      <c r="I442" s="76">
        <v>0</v>
      </c>
      <c r="J442" s="76">
        <v>0</v>
      </c>
      <c r="K442" s="45">
        <v>0</v>
      </c>
      <c r="L442" s="45">
        <v>0</v>
      </c>
      <c r="M442" s="45">
        <v>0</v>
      </c>
      <c r="O442" s="18">
        <v>0</v>
      </c>
      <c r="P442" s="18">
        <v>0</v>
      </c>
      <c r="R442" s="18">
        <v>0</v>
      </c>
      <c r="S442" s="45">
        <v>0</v>
      </c>
      <c r="T442" s="45">
        <v>1</v>
      </c>
      <c r="U442" s="45">
        <v>0</v>
      </c>
      <c r="V442" s="45">
        <v>0</v>
      </c>
      <c r="W442" s="45">
        <v>0</v>
      </c>
      <c r="X442" s="45">
        <v>0</v>
      </c>
      <c r="Y442" s="45">
        <v>0</v>
      </c>
      <c r="Z442" s="45">
        <v>0</v>
      </c>
      <c r="AA442" s="45">
        <v>0</v>
      </c>
      <c r="AB442" s="45"/>
      <c r="AC442" s="45">
        <v>5</v>
      </c>
      <c r="AE442" t="s">
        <v>85</v>
      </c>
      <c r="AF442" t="s">
        <v>350</v>
      </c>
      <c r="AG442" t="s">
        <v>1016</v>
      </c>
      <c r="AH442" t="s">
        <v>1017</v>
      </c>
      <c r="AI442" t="s">
        <v>6</v>
      </c>
      <c r="AJ442" t="s">
        <v>1016</v>
      </c>
      <c r="AK442" t="s">
        <v>107</v>
      </c>
      <c r="AL442" s="77" t="s">
        <v>107</v>
      </c>
      <c r="AM442" t="s">
        <v>226</v>
      </c>
      <c r="AN442" t="s">
        <v>190</v>
      </c>
      <c r="AO442">
        <v>147</v>
      </c>
      <c r="AP442" s="45">
        <v>0</v>
      </c>
      <c r="AQ442" s="45">
        <v>0</v>
      </c>
      <c r="AR442" s="45"/>
      <c r="AS442" s="45"/>
      <c r="AT442" s="45">
        <v>320000</v>
      </c>
      <c r="AU442" s="45">
        <v>951834</v>
      </c>
      <c r="AV442" s="45">
        <v>2101548</v>
      </c>
      <c r="AW442" s="45">
        <v>4888619</v>
      </c>
      <c r="AX442" s="45">
        <v>0</v>
      </c>
      <c r="AY442" s="45">
        <v>0</v>
      </c>
      <c r="AZ442" s="45">
        <v>0</v>
      </c>
      <c r="BA442" s="45">
        <v>0</v>
      </c>
      <c r="BB442" s="18">
        <v>8262001</v>
      </c>
    </row>
    <row r="443" spans="1:54">
      <c r="A443" s="10"/>
      <c r="B443" s="10"/>
      <c r="C443" s="45"/>
      <c r="D443" s="76">
        <v>1</v>
      </c>
      <c r="E443" s="76">
        <v>0</v>
      </c>
      <c r="F443" s="76">
        <v>1</v>
      </c>
      <c r="G443" s="76">
        <v>0</v>
      </c>
      <c r="H443" s="76">
        <v>0</v>
      </c>
      <c r="I443" s="76">
        <v>0</v>
      </c>
      <c r="J443" s="76">
        <v>1</v>
      </c>
      <c r="K443" s="45">
        <v>1</v>
      </c>
      <c r="L443" s="45">
        <v>1</v>
      </c>
      <c r="M443" s="45">
        <v>0</v>
      </c>
      <c r="O443" s="18">
        <v>0</v>
      </c>
      <c r="P443" s="18">
        <v>0</v>
      </c>
      <c r="R443" s="18">
        <v>0</v>
      </c>
      <c r="S443" s="45">
        <v>1</v>
      </c>
      <c r="T443" s="45">
        <v>0</v>
      </c>
      <c r="U443" s="45">
        <v>0</v>
      </c>
      <c r="V443" s="45">
        <v>0</v>
      </c>
      <c r="W443" s="45">
        <v>0</v>
      </c>
      <c r="X443" s="45">
        <v>0</v>
      </c>
      <c r="Y443" s="45">
        <v>0</v>
      </c>
      <c r="Z443" s="45">
        <v>0</v>
      </c>
      <c r="AA443" s="45">
        <v>0</v>
      </c>
      <c r="AB443" s="45"/>
      <c r="AC443" s="45">
        <v>4</v>
      </c>
      <c r="AE443" t="s">
        <v>38</v>
      </c>
      <c r="AF443" t="s">
        <v>651</v>
      </c>
      <c r="AG443" t="s">
        <v>1018</v>
      </c>
      <c r="AH443" t="s">
        <v>1019</v>
      </c>
      <c r="AI443" t="s">
        <v>8</v>
      </c>
      <c r="AJ443" t="s">
        <v>1020</v>
      </c>
      <c r="AK443" t="s">
        <v>105</v>
      </c>
      <c r="AL443" s="77" t="s">
        <v>105</v>
      </c>
      <c r="AM443" t="s">
        <v>241</v>
      </c>
      <c r="AN443" t="s">
        <v>190</v>
      </c>
      <c r="AO443">
        <v>144</v>
      </c>
      <c r="AP443" s="45">
        <v>334515.76</v>
      </c>
      <c r="AQ443" s="45">
        <v>12784.28</v>
      </c>
      <c r="AR443" s="80"/>
      <c r="AS443" s="80"/>
      <c r="AT443" s="80"/>
      <c r="AU443" s="80"/>
      <c r="AV443" s="80"/>
      <c r="AW443" s="80"/>
      <c r="AX443" s="80"/>
      <c r="AY443" s="80"/>
      <c r="AZ443" s="80"/>
      <c r="BA443" s="45"/>
      <c r="BB443" s="18">
        <v>347300.04000000004</v>
      </c>
    </row>
    <row r="444" spans="1:54">
      <c r="A444" s="10"/>
      <c r="B444" s="10"/>
      <c r="C444" s="45"/>
      <c r="D444" s="76">
        <v>0</v>
      </c>
      <c r="E444" s="76">
        <v>1</v>
      </c>
      <c r="F444" s="76">
        <v>1</v>
      </c>
      <c r="G444" s="76">
        <v>0</v>
      </c>
      <c r="H444" s="76">
        <v>0</v>
      </c>
      <c r="I444" s="76">
        <v>0</v>
      </c>
      <c r="J444" s="76">
        <v>1</v>
      </c>
      <c r="K444" s="45">
        <v>1</v>
      </c>
      <c r="L444" s="45">
        <v>0</v>
      </c>
      <c r="M444" s="45">
        <v>0</v>
      </c>
      <c r="O444" s="18">
        <v>0</v>
      </c>
      <c r="P444" s="18">
        <v>0</v>
      </c>
      <c r="R444" s="18">
        <v>0</v>
      </c>
      <c r="S444" s="45">
        <v>0</v>
      </c>
      <c r="T444" s="45">
        <v>0</v>
      </c>
      <c r="U444" s="45">
        <v>0</v>
      </c>
      <c r="V444" s="45">
        <v>0</v>
      </c>
      <c r="W444" s="45">
        <v>0</v>
      </c>
      <c r="X444" s="45">
        <v>0</v>
      </c>
      <c r="Y444" s="45">
        <v>0</v>
      </c>
      <c r="Z444" s="45">
        <v>0</v>
      </c>
      <c r="AA444" s="45">
        <v>1</v>
      </c>
      <c r="AB444" s="45"/>
      <c r="AC444" s="45">
        <v>4</v>
      </c>
      <c r="AE444" t="s">
        <v>39</v>
      </c>
      <c r="AF444" t="s">
        <v>282</v>
      </c>
      <c r="AG444" t="s">
        <v>1021</v>
      </c>
      <c r="AH444" t="s">
        <v>1022</v>
      </c>
      <c r="AI444" t="s">
        <v>8</v>
      </c>
      <c r="AJ444" t="s">
        <v>1023</v>
      </c>
      <c r="AK444" t="s">
        <v>107</v>
      </c>
      <c r="AL444" s="77" t="s">
        <v>107</v>
      </c>
      <c r="AM444" t="s">
        <v>241</v>
      </c>
      <c r="AN444" t="s">
        <v>190</v>
      </c>
      <c r="AO444">
        <v>144</v>
      </c>
      <c r="AP444" s="45">
        <v>0</v>
      </c>
      <c r="AQ444" s="45">
        <v>266492</v>
      </c>
      <c r="AR444" s="80"/>
      <c r="AS444" s="80"/>
      <c r="AT444" s="80"/>
      <c r="AU444" s="80"/>
      <c r="AV444" s="80"/>
      <c r="AW444" s="80"/>
      <c r="AX444" s="80"/>
      <c r="AY444" s="80"/>
      <c r="AZ444" s="80"/>
      <c r="BA444" s="45"/>
      <c r="BB444" s="18">
        <v>266492</v>
      </c>
    </row>
    <row r="445" spans="1:54">
      <c r="A445" s="10"/>
      <c r="B445" s="10"/>
      <c r="C445" s="45"/>
      <c r="D445" s="76">
        <v>1</v>
      </c>
      <c r="E445" s="76">
        <v>0</v>
      </c>
      <c r="F445" s="76">
        <v>1</v>
      </c>
      <c r="G445" s="76">
        <v>0</v>
      </c>
      <c r="H445" s="76">
        <v>0</v>
      </c>
      <c r="I445" s="76">
        <v>0</v>
      </c>
      <c r="J445" s="76">
        <v>1</v>
      </c>
      <c r="K445" s="45">
        <v>1</v>
      </c>
      <c r="L445" s="45">
        <v>1</v>
      </c>
      <c r="M445" s="45">
        <v>0</v>
      </c>
      <c r="O445" s="18">
        <v>0</v>
      </c>
      <c r="P445" s="18">
        <v>0</v>
      </c>
      <c r="R445" s="18">
        <v>0</v>
      </c>
      <c r="S445" s="45">
        <v>1</v>
      </c>
      <c r="T445" s="45">
        <v>0</v>
      </c>
      <c r="U445" s="45">
        <v>0</v>
      </c>
      <c r="V445" s="45">
        <v>0</v>
      </c>
      <c r="W445" s="45">
        <v>0</v>
      </c>
      <c r="X445" s="45">
        <v>0</v>
      </c>
      <c r="Y445" s="45">
        <v>0</v>
      </c>
      <c r="Z445" s="45">
        <v>0</v>
      </c>
      <c r="AA445" s="45">
        <v>0</v>
      </c>
      <c r="AB445" s="45"/>
      <c r="AC445" s="45">
        <v>7</v>
      </c>
      <c r="AE445" t="s">
        <v>59</v>
      </c>
      <c r="AF445" t="s">
        <v>242</v>
      </c>
      <c r="AG445" t="s">
        <v>1024</v>
      </c>
      <c r="AH445" t="s">
        <v>1025</v>
      </c>
      <c r="AI445" t="s">
        <v>8</v>
      </c>
      <c r="AJ445" t="s">
        <v>1026</v>
      </c>
      <c r="AK445" t="s">
        <v>105</v>
      </c>
      <c r="AL445" s="77" t="s">
        <v>105</v>
      </c>
      <c r="AM445" t="s">
        <v>246</v>
      </c>
      <c r="AN445" t="s">
        <v>190</v>
      </c>
      <c r="AO445">
        <v>144</v>
      </c>
      <c r="AP445" s="45">
        <v>276517.7</v>
      </c>
      <c r="AQ445" s="45">
        <v>327712.73</v>
      </c>
      <c r="AR445" s="80"/>
      <c r="AS445" s="80"/>
      <c r="AT445" s="80"/>
      <c r="AU445" s="80"/>
      <c r="AV445" s="80"/>
      <c r="AW445" s="80"/>
      <c r="AX445" s="80"/>
      <c r="AY445" s="80"/>
      <c r="AZ445" s="80"/>
      <c r="BA445" s="45"/>
      <c r="BB445" s="18">
        <v>604230.42999999993</v>
      </c>
    </row>
    <row r="446" spans="1:54">
      <c r="A446" s="10"/>
      <c r="B446" s="10"/>
      <c r="C446" s="45"/>
      <c r="D446" s="76">
        <v>0</v>
      </c>
      <c r="E446" s="76">
        <v>1</v>
      </c>
      <c r="F446" s="76">
        <v>0</v>
      </c>
      <c r="G446" s="76">
        <v>0</v>
      </c>
      <c r="H446" s="76">
        <v>0</v>
      </c>
      <c r="I446" s="76">
        <v>0</v>
      </c>
      <c r="J446" s="76">
        <v>0</v>
      </c>
      <c r="K446" s="45">
        <v>0</v>
      </c>
      <c r="L446" s="45">
        <v>0</v>
      </c>
      <c r="M446" s="45">
        <v>0</v>
      </c>
      <c r="O446" s="18">
        <v>0</v>
      </c>
      <c r="P446" s="18">
        <v>0</v>
      </c>
      <c r="R446" s="18">
        <v>0</v>
      </c>
      <c r="S446" s="45">
        <v>0</v>
      </c>
      <c r="T446" s="45">
        <v>0</v>
      </c>
      <c r="U446" s="45">
        <v>0</v>
      </c>
      <c r="V446" s="45">
        <v>0</v>
      </c>
      <c r="W446" s="45">
        <v>0</v>
      </c>
      <c r="X446" s="45">
        <v>0</v>
      </c>
      <c r="Y446" s="45">
        <v>0</v>
      </c>
      <c r="Z446" s="45">
        <v>0</v>
      </c>
      <c r="AA446" s="45">
        <v>1</v>
      </c>
      <c r="AB446" s="45"/>
      <c r="AC446" s="45">
        <v>3</v>
      </c>
      <c r="AE446" t="s">
        <v>99</v>
      </c>
      <c r="AF446" t="s">
        <v>1027</v>
      </c>
      <c r="AG446" t="s">
        <v>1028</v>
      </c>
      <c r="AH446" t="s">
        <v>1029</v>
      </c>
      <c r="AI446" t="s">
        <v>18</v>
      </c>
      <c r="AJ446" t="s">
        <v>1030</v>
      </c>
      <c r="AK446" t="s">
        <v>19</v>
      </c>
      <c r="AL446" s="77" t="s">
        <v>107</v>
      </c>
      <c r="AM446" t="s">
        <v>633</v>
      </c>
      <c r="AN446" t="s">
        <v>190</v>
      </c>
      <c r="AO446">
        <v>144</v>
      </c>
      <c r="AP446" s="45">
        <v>34055048.640000001</v>
      </c>
      <c r="AQ446" s="45">
        <v>1633.24</v>
      </c>
      <c r="AR446" s="80"/>
      <c r="AS446" s="80"/>
      <c r="AT446" s="80"/>
      <c r="AU446" s="80"/>
      <c r="AV446" s="80"/>
      <c r="AW446" s="80"/>
      <c r="AX446" s="80"/>
      <c r="AY446" s="80"/>
      <c r="AZ446" s="80"/>
      <c r="BA446" s="45"/>
      <c r="BB446" s="18">
        <v>34056681.880000003</v>
      </c>
    </row>
    <row r="447" spans="1:54">
      <c r="A447" s="10"/>
      <c r="B447" s="10"/>
      <c r="C447" s="45"/>
      <c r="D447" s="76">
        <v>1</v>
      </c>
      <c r="E447" s="76">
        <v>0</v>
      </c>
      <c r="F447" s="76">
        <v>1</v>
      </c>
      <c r="G447" s="76">
        <v>0</v>
      </c>
      <c r="H447" s="76">
        <v>0</v>
      </c>
      <c r="I447" s="76">
        <v>0</v>
      </c>
      <c r="J447" s="76">
        <v>1</v>
      </c>
      <c r="K447" s="45">
        <v>1</v>
      </c>
      <c r="L447" s="45">
        <v>1</v>
      </c>
      <c r="M447" s="45">
        <v>0</v>
      </c>
      <c r="O447" s="18">
        <v>0</v>
      </c>
      <c r="P447" s="18">
        <v>0</v>
      </c>
      <c r="R447" s="18">
        <v>1</v>
      </c>
      <c r="S447" s="45">
        <v>0</v>
      </c>
      <c r="T447" s="45">
        <v>0</v>
      </c>
      <c r="U447" s="45">
        <v>0</v>
      </c>
      <c r="V447" s="45">
        <v>0</v>
      </c>
      <c r="W447" s="45">
        <v>0</v>
      </c>
      <c r="X447" s="45">
        <v>0</v>
      </c>
      <c r="Y447" s="45">
        <v>0</v>
      </c>
      <c r="Z447" s="45">
        <v>0</v>
      </c>
      <c r="AA447" s="45">
        <v>0</v>
      </c>
      <c r="AB447" s="45"/>
      <c r="AC447" s="45">
        <v>5</v>
      </c>
      <c r="AE447" t="s">
        <v>91</v>
      </c>
      <c r="AF447" t="s">
        <v>361</v>
      </c>
      <c r="AG447" t="s">
        <v>1031</v>
      </c>
      <c r="AH447" t="s">
        <v>1032</v>
      </c>
      <c r="AI447" t="s">
        <v>6</v>
      </c>
      <c r="AJ447" t="s">
        <v>1033</v>
      </c>
      <c r="AK447" t="s">
        <v>105</v>
      </c>
      <c r="AL447" s="77" t="s">
        <v>105</v>
      </c>
      <c r="AM447" t="s">
        <v>226</v>
      </c>
      <c r="AN447" t="s">
        <v>190</v>
      </c>
      <c r="AO447">
        <v>144</v>
      </c>
      <c r="AP447" s="45">
        <v>60760.29</v>
      </c>
      <c r="AQ447" s="45">
        <v>592341.13</v>
      </c>
      <c r="AR447" s="80"/>
      <c r="AS447" s="80"/>
      <c r="AT447" s="80"/>
      <c r="AU447" s="80"/>
      <c r="AV447" s="80"/>
      <c r="AW447" s="80"/>
      <c r="AX447" s="80"/>
      <c r="AY447" s="80"/>
      <c r="AZ447" s="80"/>
      <c r="BA447" s="45"/>
      <c r="BB447" s="18">
        <v>653101.42000000004</v>
      </c>
    </row>
    <row r="448" spans="1:54">
      <c r="A448" s="10"/>
      <c r="B448" s="10"/>
      <c r="C448" s="45"/>
      <c r="D448" s="76">
        <v>1</v>
      </c>
      <c r="E448" s="76">
        <v>0</v>
      </c>
      <c r="F448" s="76">
        <v>1</v>
      </c>
      <c r="G448" s="76">
        <v>0</v>
      </c>
      <c r="H448" s="76">
        <v>0</v>
      </c>
      <c r="I448" s="76">
        <v>0</v>
      </c>
      <c r="J448" s="76">
        <v>1</v>
      </c>
      <c r="K448" s="45">
        <v>1</v>
      </c>
      <c r="L448" s="45">
        <v>1</v>
      </c>
      <c r="M448" s="45">
        <v>0</v>
      </c>
      <c r="O448" s="18">
        <v>0</v>
      </c>
      <c r="P448" s="18">
        <v>0</v>
      </c>
      <c r="R448" s="18">
        <v>0</v>
      </c>
      <c r="S448" s="45">
        <v>1</v>
      </c>
      <c r="T448" s="45">
        <v>0</v>
      </c>
      <c r="U448" s="45">
        <v>0</v>
      </c>
      <c r="V448" s="45">
        <v>0</v>
      </c>
      <c r="W448" s="45">
        <v>0</v>
      </c>
      <c r="X448" s="45">
        <v>0</v>
      </c>
      <c r="Y448" s="45">
        <v>0</v>
      </c>
      <c r="Z448" s="45">
        <v>0</v>
      </c>
      <c r="AA448" s="45">
        <v>0</v>
      </c>
      <c r="AB448" s="45"/>
      <c r="AC448" s="45">
        <v>2</v>
      </c>
      <c r="AE448" t="s">
        <v>44</v>
      </c>
      <c r="AF448" t="s">
        <v>254</v>
      </c>
      <c r="AG448" t="s">
        <v>1034</v>
      </c>
      <c r="AH448" t="s">
        <v>1035</v>
      </c>
      <c r="AI448" t="s">
        <v>5</v>
      </c>
      <c r="AJ448" t="s">
        <v>1036</v>
      </c>
      <c r="AK448" t="s">
        <v>105</v>
      </c>
      <c r="AL448" s="77" t="s">
        <v>105</v>
      </c>
      <c r="AM448" t="s">
        <v>189</v>
      </c>
      <c r="AN448" t="s">
        <v>190</v>
      </c>
      <c r="AO448">
        <v>141</v>
      </c>
      <c r="AP448" s="45">
        <v>930281.09</v>
      </c>
      <c r="AQ448" s="45">
        <v>44145.41</v>
      </c>
      <c r="AR448" s="80"/>
      <c r="AS448" s="80"/>
      <c r="AT448" s="80"/>
      <c r="AU448" s="80"/>
      <c r="AV448" s="80"/>
      <c r="AW448" s="80"/>
      <c r="AX448" s="80"/>
      <c r="AY448" s="80"/>
      <c r="AZ448" s="80"/>
      <c r="BA448" s="45"/>
      <c r="BB448" s="18">
        <v>974426.5</v>
      </c>
    </row>
    <row r="449" spans="1:54">
      <c r="A449" s="10"/>
      <c r="B449" s="10"/>
      <c r="C449" s="45"/>
      <c r="D449" s="76">
        <v>1</v>
      </c>
      <c r="E449" s="76">
        <v>0</v>
      </c>
      <c r="F449" s="76">
        <v>1</v>
      </c>
      <c r="G449" s="76">
        <v>0</v>
      </c>
      <c r="H449" s="76">
        <v>0</v>
      </c>
      <c r="I449" s="76">
        <v>0</v>
      </c>
      <c r="J449" s="76">
        <v>1</v>
      </c>
      <c r="K449" s="45">
        <v>1</v>
      </c>
      <c r="L449" s="45">
        <v>1</v>
      </c>
      <c r="M449" s="45">
        <v>0</v>
      </c>
      <c r="O449" s="18">
        <v>0</v>
      </c>
      <c r="P449" s="18">
        <v>0</v>
      </c>
      <c r="R449" s="18">
        <v>0</v>
      </c>
      <c r="S449" s="45">
        <v>1</v>
      </c>
      <c r="T449" s="45">
        <v>0</v>
      </c>
      <c r="U449" s="45">
        <v>0</v>
      </c>
      <c r="V449" s="45">
        <v>0</v>
      </c>
      <c r="W449" s="45">
        <v>0</v>
      </c>
      <c r="X449" s="45">
        <v>0</v>
      </c>
      <c r="Y449" s="45">
        <v>0</v>
      </c>
      <c r="Z449" s="45">
        <v>0</v>
      </c>
      <c r="AA449" s="45">
        <v>0</v>
      </c>
      <c r="AB449" s="45"/>
      <c r="AC449" s="45">
        <v>2</v>
      </c>
      <c r="AE449" t="s">
        <v>44</v>
      </c>
      <c r="AF449" t="s">
        <v>254</v>
      </c>
      <c r="AG449" t="s">
        <v>1037</v>
      </c>
      <c r="AH449" t="s">
        <v>1038</v>
      </c>
      <c r="AI449" t="s">
        <v>5</v>
      </c>
      <c r="AJ449" t="s">
        <v>1036</v>
      </c>
      <c r="AK449" t="s">
        <v>105</v>
      </c>
      <c r="AL449" s="77" t="s">
        <v>105</v>
      </c>
      <c r="AM449" t="s">
        <v>189</v>
      </c>
      <c r="AN449" t="s">
        <v>190</v>
      </c>
      <c r="AO449">
        <v>141</v>
      </c>
      <c r="AP449" s="45">
        <v>713464.63</v>
      </c>
      <c r="AQ449" s="45">
        <v>164920.99</v>
      </c>
      <c r="AR449" s="80"/>
      <c r="AS449" s="80"/>
      <c r="AT449" s="80"/>
      <c r="AU449" s="80"/>
      <c r="AV449" s="80"/>
      <c r="AW449" s="80"/>
      <c r="AX449" s="80"/>
      <c r="AY449" s="80"/>
      <c r="AZ449" s="80"/>
      <c r="BA449" s="45"/>
      <c r="BB449" s="18">
        <v>878385.62</v>
      </c>
    </row>
    <row r="450" spans="1:54">
      <c r="A450" s="10"/>
      <c r="B450" s="10"/>
      <c r="C450" s="45"/>
      <c r="D450" s="76">
        <v>1</v>
      </c>
      <c r="E450" s="76">
        <v>0</v>
      </c>
      <c r="F450" s="76">
        <v>0</v>
      </c>
      <c r="G450" s="76">
        <v>0</v>
      </c>
      <c r="H450" s="76">
        <v>0</v>
      </c>
      <c r="I450" s="76">
        <v>0</v>
      </c>
      <c r="J450" s="76">
        <v>0</v>
      </c>
      <c r="K450" s="45">
        <v>0</v>
      </c>
      <c r="L450" s="45">
        <v>0</v>
      </c>
      <c r="M450" s="45">
        <v>1</v>
      </c>
      <c r="O450" s="18">
        <v>0</v>
      </c>
      <c r="P450" s="18">
        <v>0</v>
      </c>
      <c r="R450" s="18">
        <v>0</v>
      </c>
      <c r="S450" s="45">
        <v>1</v>
      </c>
      <c r="T450" s="45">
        <v>0</v>
      </c>
      <c r="U450" s="45">
        <v>0</v>
      </c>
      <c r="V450" s="45">
        <v>0</v>
      </c>
      <c r="W450" s="45">
        <v>0</v>
      </c>
      <c r="X450" s="45">
        <v>0</v>
      </c>
      <c r="Y450" s="45">
        <v>0</v>
      </c>
      <c r="Z450" s="45">
        <v>0</v>
      </c>
      <c r="AA450" s="45">
        <v>0</v>
      </c>
      <c r="AB450" s="45"/>
      <c r="AC450" s="45">
        <v>2</v>
      </c>
      <c r="AE450" t="s">
        <v>45</v>
      </c>
      <c r="AF450" t="s">
        <v>185</v>
      </c>
      <c r="AG450" t="s">
        <v>1039</v>
      </c>
      <c r="AH450" t="s">
        <v>1040</v>
      </c>
      <c r="AI450" t="s">
        <v>5</v>
      </c>
      <c r="AJ450" t="s">
        <v>1041</v>
      </c>
      <c r="AK450" t="s">
        <v>105</v>
      </c>
      <c r="AL450" s="77" t="s">
        <v>105</v>
      </c>
      <c r="AM450" t="s">
        <v>189</v>
      </c>
      <c r="AN450" t="s">
        <v>190</v>
      </c>
      <c r="AO450">
        <v>141</v>
      </c>
      <c r="AP450" s="45">
        <v>2298507.25</v>
      </c>
      <c r="AQ450" s="45">
        <v>209390.48</v>
      </c>
      <c r="AR450" s="80"/>
      <c r="AS450" s="80"/>
      <c r="AT450" s="80"/>
      <c r="AU450" s="80"/>
      <c r="AV450" s="80"/>
      <c r="AW450" s="80"/>
      <c r="AX450" s="80"/>
      <c r="AY450" s="80"/>
      <c r="AZ450" s="80"/>
      <c r="BA450" s="45"/>
      <c r="BB450" s="18">
        <v>2507897.73</v>
      </c>
    </row>
    <row r="451" spans="1:54">
      <c r="A451" s="10"/>
      <c r="B451" s="10"/>
      <c r="C451" s="45"/>
      <c r="D451" s="76">
        <v>1</v>
      </c>
      <c r="E451" s="76">
        <v>0</v>
      </c>
      <c r="F451" s="76">
        <v>1</v>
      </c>
      <c r="G451" s="76">
        <v>0</v>
      </c>
      <c r="H451" s="76">
        <v>0</v>
      </c>
      <c r="I451" s="76">
        <v>0</v>
      </c>
      <c r="J451" s="76">
        <v>1</v>
      </c>
      <c r="K451" s="45">
        <v>1</v>
      </c>
      <c r="L451" s="45">
        <v>1</v>
      </c>
      <c r="M451" s="45">
        <v>0</v>
      </c>
      <c r="O451" s="18">
        <v>0</v>
      </c>
      <c r="P451" s="18">
        <v>0</v>
      </c>
      <c r="R451" s="18">
        <v>0</v>
      </c>
      <c r="S451" s="45">
        <v>1</v>
      </c>
      <c r="T451" s="45">
        <v>0</v>
      </c>
      <c r="U451" s="45">
        <v>0</v>
      </c>
      <c r="V451" s="45">
        <v>0</v>
      </c>
      <c r="W451" s="45">
        <v>0</v>
      </c>
      <c r="X451" s="45">
        <v>0</v>
      </c>
      <c r="Y451" s="45">
        <v>0</v>
      </c>
      <c r="Z451" s="45">
        <v>0</v>
      </c>
      <c r="AA451" s="45">
        <v>0</v>
      </c>
      <c r="AB451" s="45"/>
      <c r="AC451" s="45">
        <v>2</v>
      </c>
      <c r="AE451" t="s">
        <v>46</v>
      </c>
      <c r="AF451" t="s">
        <v>270</v>
      </c>
      <c r="AG451" t="s">
        <v>1042</v>
      </c>
      <c r="AH451" t="s">
        <v>1043</v>
      </c>
      <c r="AI451" t="s">
        <v>5</v>
      </c>
      <c r="AJ451" t="s">
        <v>1044</v>
      </c>
      <c r="AK451" t="s">
        <v>105</v>
      </c>
      <c r="AL451" s="77" t="s">
        <v>105</v>
      </c>
      <c r="AM451" t="s">
        <v>189</v>
      </c>
      <c r="AN451" t="s">
        <v>201</v>
      </c>
      <c r="AO451">
        <v>141</v>
      </c>
      <c r="AP451" s="45">
        <v>230517.5</v>
      </c>
      <c r="AQ451" s="45">
        <v>239556.18</v>
      </c>
      <c r="AR451" s="80"/>
      <c r="AS451" s="80"/>
      <c r="AT451" s="80"/>
      <c r="AU451" s="80"/>
      <c r="AV451" s="80"/>
      <c r="AW451" s="80"/>
      <c r="AX451" s="80"/>
      <c r="AY451" s="80"/>
      <c r="AZ451" s="80"/>
      <c r="BA451" s="45"/>
      <c r="BB451" s="18">
        <v>470073.68</v>
      </c>
    </row>
    <row r="452" spans="1:54">
      <c r="A452" s="10"/>
      <c r="B452" s="10"/>
      <c r="C452" s="45"/>
      <c r="D452" s="76">
        <v>0</v>
      </c>
      <c r="E452" s="76">
        <v>1</v>
      </c>
      <c r="F452" s="76">
        <v>0</v>
      </c>
      <c r="G452" s="76">
        <v>0</v>
      </c>
      <c r="H452" s="76">
        <v>0</v>
      </c>
      <c r="I452" s="76">
        <v>0</v>
      </c>
      <c r="J452" s="76">
        <v>0</v>
      </c>
      <c r="K452" s="45">
        <v>0</v>
      </c>
      <c r="L452" s="45">
        <v>0</v>
      </c>
      <c r="M452" s="45">
        <v>0</v>
      </c>
      <c r="O452" s="18">
        <v>0</v>
      </c>
      <c r="P452" s="18">
        <v>0</v>
      </c>
      <c r="R452" s="18">
        <v>0</v>
      </c>
      <c r="S452" s="45">
        <v>0</v>
      </c>
      <c r="T452" s="45">
        <v>1</v>
      </c>
      <c r="U452" s="45">
        <v>0</v>
      </c>
      <c r="V452" s="45">
        <v>0</v>
      </c>
      <c r="W452" s="45">
        <v>0</v>
      </c>
      <c r="X452" s="45">
        <v>0</v>
      </c>
      <c r="Y452" s="45">
        <v>0</v>
      </c>
      <c r="Z452" s="45">
        <v>0</v>
      </c>
      <c r="AA452" s="45">
        <v>0</v>
      </c>
      <c r="AB452" s="45"/>
      <c r="AC452" s="45">
        <v>5</v>
      </c>
      <c r="AE452" t="s">
        <v>71</v>
      </c>
      <c r="AF452" t="s">
        <v>923</v>
      </c>
      <c r="AG452" t="s">
        <v>1045</v>
      </c>
      <c r="AH452" t="s">
        <v>1046</v>
      </c>
      <c r="AI452" t="s">
        <v>6</v>
      </c>
      <c r="AJ452" t="s">
        <v>1047</v>
      </c>
      <c r="AK452" t="s">
        <v>16</v>
      </c>
      <c r="AL452" s="77" t="s">
        <v>107</v>
      </c>
      <c r="AM452" t="s">
        <v>226</v>
      </c>
      <c r="AN452" t="s">
        <v>190</v>
      </c>
      <c r="AO452">
        <v>141</v>
      </c>
      <c r="AP452" s="45">
        <v>1134341.5900000001</v>
      </c>
      <c r="AQ452" s="45">
        <v>41835.42</v>
      </c>
      <c r="AR452" s="80"/>
      <c r="AS452" s="80"/>
      <c r="AT452" s="80"/>
      <c r="AU452" s="80"/>
      <c r="AV452" s="80"/>
      <c r="AW452" s="80"/>
      <c r="AX452" s="80"/>
      <c r="AY452" s="80"/>
      <c r="AZ452" s="80"/>
      <c r="BA452" s="45"/>
      <c r="BB452" s="18">
        <v>1176177.01</v>
      </c>
    </row>
    <row r="453" spans="1:54">
      <c r="A453" s="10"/>
      <c r="B453" s="10"/>
      <c r="C453" s="45"/>
      <c r="D453" s="76">
        <v>0</v>
      </c>
      <c r="E453" s="76">
        <v>1</v>
      </c>
      <c r="F453" s="76">
        <v>1</v>
      </c>
      <c r="G453" s="76">
        <v>0</v>
      </c>
      <c r="H453" s="76">
        <v>0</v>
      </c>
      <c r="I453" s="76">
        <v>0</v>
      </c>
      <c r="J453" s="76">
        <v>1</v>
      </c>
      <c r="K453" s="45">
        <v>1</v>
      </c>
      <c r="L453" s="45">
        <v>0</v>
      </c>
      <c r="M453" s="45">
        <v>0</v>
      </c>
      <c r="O453" s="18">
        <v>0</v>
      </c>
      <c r="P453" s="18">
        <v>0</v>
      </c>
      <c r="R453" s="18">
        <v>0</v>
      </c>
      <c r="S453" s="45">
        <v>0</v>
      </c>
      <c r="T453" s="45">
        <v>0</v>
      </c>
      <c r="U453" s="45">
        <v>0</v>
      </c>
      <c r="V453" s="45">
        <v>0</v>
      </c>
      <c r="W453" s="45">
        <v>0</v>
      </c>
      <c r="X453" s="45">
        <v>0</v>
      </c>
      <c r="Y453" s="45">
        <v>0</v>
      </c>
      <c r="Z453" s="45">
        <v>0</v>
      </c>
      <c r="AA453" s="45">
        <v>1</v>
      </c>
      <c r="AB453" s="45"/>
      <c r="AC453" s="45">
        <v>3</v>
      </c>
      <c r="AE453" t="s">
        <v>40</v>
      </c>
      <c r="AF453" t="s">
        <v>237</v>
      </c>
      <c r="AG453" t="s">
        <v>1048</v>
      </c>
      <c r="AH453" t="s">
        <v>1049</v>
      </c>
      <c r="AI453" t="s">
        <v>8</v>
      </c>
      <c r="AJ453" t="s">
        <v>1048</v>
      </c>
      <c r="AK453" t="s">
        <v>107</v>
      </c>
      <c r="AL453" s="77" t="s">
        <v>107</v>
      </c>
      <c r="AM453" t="s">
        <v>633</v>
      </c>
      <c r="AN453" t="s">
        <v>201</v>
      </c>
      <c r="AO453">
        <v>138</v>
      </c>
      <c r="AP453" s="45">
        <v>0</v>
      </c>
      <c r="AQ453" s="45">
        <v>0</v>
      </c>
      <c r="AR453" s="80"/>
      <c r="AS453" s="80"/>
      <c r="AT453" s="80"/>
      <c r="AU453" s="80"/>
      <c r="AV453" s="80"/>
      <c r="AW453" s="80"/>
      <c r="AX453" s="80"/>
      <c r="AY453" s="80"/>
      <c r="AZ453" s="80"/>
      <c r="BA453" s="45"/>
      <c r="BB453" s="18">
        <v>0</v>
      </c>
    </row>
    <row r="454" spans="1:54">
      <c r="A454" s="10"/>
      <c r="B454" s="10"/>
      <c r="C454" s="45"/>
      <c r="D454" s="76">
        <v>0</v>
      </c>
      <c r="E454" s="76">
        <v>1</v>
      </c>
      <c r="F454" s="76">
        <v>1</v>
      </c>
      <c r="G454" s="76">
        <v>0</v>
      </c>
      <c r="H454" s="76">
        <v>0</v>
      </c>
      <c r="I454" s="76">
        <v>0</v>
      </c>
      <c r="J454" s="76">
        <v>1</v>
      </c>
      <c r="K454" s="45">
        <v>1</v>
      </c>
      <c r="L454" s="45">
        <v>0</v>
      </c>
      <c r="M454" s="45">
        <v>0</v>
      </c>
      <c r="O454" s="18">
        <v>0</v>
      </c>
      <c r="P454" s="18">
        <v>0</v>
      </c>
      <c r="R454" s="18">
        <v>0</v>
      </c>
      <c r="S454" s="45">
        <v>0</v>
      </c>
      <c r="T454" s="45">
        <v>0</v>
      </c>
      <c r="U454" s="45">
        <v>0</v>
      </c>
      <c r="V454" s="45">
        <v>0</v>
      </c>
      <c r="W454" s="45">
        <v>0</v>
      </c>
      <c r="X454" s="45">
        <v>0</v>
      </c>
      <c r="Y454" s="45">
        <v>0</v>
      </c>
      <c r="Z454" s="45">
        <v>0</v>
      </c>
      <c r="AA454" s="45">
        <v>1</v>
      </c>
      <c r="AB454" s="45"/>
      <c r="AC454" s="45">
        <v>2</v>
      </c>
      <c r="AE454" t="s">
        <v>47</v>
      </c>
      <c r="AF454" t="s">
        <v>197</v>
      </c>
      <c r="AG454" t="s">
        <v>1050</v>
      </c>
      <c r="AH454" t="s">
        <v>1051</v>
      </c>
      <c r="AI454" t="s">
        <v>5</v>
      </c>
      <c r="AJ454" t="s">
        <v>1052</v>
      </c>
      <c r="AK454" t="s">
        <v>108</v>
      </c>
      <c r="AL454" s="77" t="s">
        <v>107</v>
      </c>
      <c r="AM454" t="s">
        <v>189</v>
      </c>
      <c r="AN454" t="s">
        <v>201</v>
      </c>
      <c r="AO454">
        <v>138</v>
      </c>
      <c r="AP454" s="45">
        <v>3164.35</v>
      </c>
      <c r="AQ454" s="45">
        <v>1414.15</v>
      </c>
      <c r="AR454" s="80"/>
      <c r="AS454" s="80"/>
      <c r="AT454" s="80"/>
      <c r="AU454" s="80"/>
      <c r="AV454" s="80"/>
      <c r="AW454" s="80"/>
      <c r="AX454" s="80"/>
      <c r="AY454" s="80"/>
      <c r="AZ454" s="80"/>
      <c r="BA454" s="45"/>
      <c r="BB454" s="18">
        <v>4578.5</v>
      </c>
    </row>
    <row r="455" spans="1:54">
      <c r="A455" s="10"/>
      <c r="B455" s="10"/>
      <c r="C455" s="45"/>
      <c r="D455" s="76">
        <v>0</v>
      </c>
      <c r="E455" s="76">
        <v>1</v>
      </c>
      <c r="F455" s="76">
        <v>1</v>
      </c>
      <c r="G455" s="76">
        <v>0</v>
      </c>
      <c r="H455" s="76">
        <v>0</v>
      </c>
      <c r="I455" s="76">
        <v>0</v>
      </c>
      <c r="J455" s="76">
        <v>1</v>
      </c>
      <c r="K455" s="45">
        <v>1</v>
      </c>
      <c r="L455" s="45">
        <v>0</v>
      </c>
      <c r="M455" s="45">
        <v>0</v>
      </c>
      <c r="O455" s="18">
        <v>0</v>
      </c>
      <c r="P455" s="18">
        <v>0</v>
      </c>
      <c r="R455" s="18">
        <v>0</v>
      </c>
      <c r="S455" s="45">
        <v>0</v>
      </c>
      <c r="T455" s="45">
        <v>1</v>
      </c>
      <c r="U455" s="45">
        <v>0</v>
      </c>
      <c r="V455" s="45">
        <v>0</v>
      </c>
      <c r="W455" s="45">
        <v>0</v>
      </c>
      <c r="X455" s="45">
        <v>0</v>
      </c>
      <c r="Y455" s="45">
        <v>0</v>
      </c>
      <c r="Z455" s="45">
        <v>0</v>
      </c>
      <c r="AA455" s="45">
        <v>0</v>
      </c>
      <c r="AB455" s="45"/>
      <c r="AC455" s="45">
        <v>5</v>
      </c>
      <c r="AE455" t="s">
        <v>68</v>
      </c>
      <c r="AF455" t="s">
        <v>338</v>
      </c>
      <c r="AG455" t="s">
        <v>1053</v>
      </c>
      <c r="AH455" t="s">
        <v>1054</v>
      </c>
      <c r="AI455" t="s">
        <v>6</v>
      </c>
      <c r="AJ455" t="s">
        <v>1053</v>
      </c>
      <c r="AK455" t="s">
        <v>19</v>
      </c>
      <c r="AL455" s="77" t="s">
        <v>107</v>
      </c>
      <c r="AM455" t="s">
        <v>226</v>
      </c>
      <c r="AN455" t="s">
        <v>201</v>
      </c>
      <c r="AO455">
        <v>138</v>
      </c>
      <c r="AP455" s="45">
        <v>0</v>
      </c>
      <c r="AQ455" s="45">
        <v>0</v>
      </c>
      <c r="AR455" s="80"/>
      <c r="AS455" s="80"/>
      <c r="AT455" s="80"/>
      <c r="AU455" s="80"/>
      <c r="AV455" s="80"/>
      <c r="AW455" s="80"/>
      <c r="AX455" s="80"/>
      <c r="AY455" s="80"/>
      <c r="AZ455" s="80"/>
      <c r="BA455" s="45"/>
      <c r="BB455" s="18">
        <v>0</v>
      </c>
    </row>
    <row r="456" spans="1:54">
      <c r="A456" s="10"/>
      <c r="B456" s="10"/>
      <c r="C456" s="45"/>
      <c r="D456" s="76">
        <v>1</v>
      </c>
      <c r="E456" s="76">
        <v>0</v>
      </c>
      <c r="F456" s="76">
        <v>1</v>
      </c>
      <c r="G456" s="76">
        <v>0</v>
      </c>
      <c r="H456" s="76">
        <v>0</v>
      </c>
      <c r="I456" s="76">
        <v>0</v>
      </c>
      <c r="J456" s="76">
        <v>1</v>
      </c>
      <c r="K456" s="45">
        <v>1</v>
      </c>
      <c r="L456" s="45">
        <v>1</v>
      </c>
      <c r="M456" s="45">
        <v>0</v>
      </c>
      <c r="O456" s="18">
        <v>0</v>
      </c>
      <c r="P456" s="18">
        <v>0</v>
      </c>
      <c r="R456" s="18">
        <v>1</v>
      </c>
      <c r="S456" s="45">
        <v>0</v>
      </c>
      <c r="T456" s="45">
        <v>0</v>
      </c>
      <c r="U456" s="45">
        <v>0</v>
      </c>
      <c r="V456" s="45">
        <v>0</v>
      </c>
      <c r="W456" s="45">
        <v>0</v>
      </c>
      <c r="X456" s="45">
        <v>0</v>
      </c>
      <c r="Y456" s="45">
        <v>0</v>
      </c>
      <c r="Z456" s="45">
        <v>0</v>
      </c>
      <c r="AA456" s="45">
        <v>0</v>
      </c>
      <c r="AB456" s="45"/>
      <c r="AC456" s="45">
        <v>5</v>
      </c>
      <c r="AE456" t="s">
        <v>68</v>
      </c>
      <c r="AF456" t="s">
        <v>338</v>
      </c>
      <c r="AG456" t="s">
        <v>1055</v>
      </c>
      <c r="AH456" t="s">
        <v>1056</v>
      </c>
      <c r="AI456" t="s">
        <v>6</v>
      </c>
      <c r="AJ456" t="s">
        <v>1055</v>
      </c>
      <c r="AK456" t="s">
        <v>105</v>
      </c>
      <c r="AL456" s="77" t="s">
        <v>105</v>
      </c>
      <c r="AM456" t="s">
        <v>226</v>
      </c>
      <c r="AN456" t="s">
        <v>201</v>
      </c>
      <c r="AO456">
        <v>138</v>
      </c>
      <c r="AP456" s="45">
        <v>0</v>
      </c>
      <c r="AQ456" s="45">
        <v>44992</v>
      </c>
      <c r="AR456" s="80"/>
      <c r="AS456" s="80"/>
      <c r="AT456" s="80"/>
      <c r="AU456" s="80"/>
      <c r="AV456" s="80"/>
      <c r="AW456" s="80"/>
      <c r="AX456" s="80"/>
      <c r="AY456" s="80"/>
      <c r="AZ456" s="80"/>
      <c r="BA456" s="45"/>
      <c r="BB456" s="18">
        <v>44992</v>
      </c>
    </row>
    <row r="457" spans="1:54">
      <c r="A457" s="10"/>
      <c r="B457" s="10"/>
      <c r="C457" s="45"/>
      <c r="D457" s="76">
        <v>0</v>
      </c>
      <c r="E457" s="76">
        <v>1</v>
      </c>
      <c r="F457" s="76">
        <v>1</v>
      </c>
      <c r="G457" s="76">
        <v>0</v>
      </c>
      <c r="H457" s="76">
        <v>0</v>
      </c>
      <c r="I457" s="76">
        <v>0</v>
      </c>
      <c r="J457" s="76">
        <v>1</v>
      </c>
      <c r="K457" s="45">
        <v>1</v>
      </c>
      <c r="L457" s="45">
        <v>0</v>
      </c>
      <c r="M457" s="45">
        <v>0</v>
      </c>
      <c r="O457" s="18">
        <v>0</v>
      </c>
      <c r="P457" s="18">
        <v>0</v>
      </c>
      <c r="R457" s="18">
        <v>0</v>
      </c>
      <c r="S457" s="45">
        <v>0</v>
      </c>
      <c r="T457" s="45">
        <v>1</v>
      </c>
      <c r="U457" s="45">
        <v>0</v>
      </c>
      <c r="V457" s="45">
        <v>0</v>
      </c>
      <c r="W457" s="45">
        <v>0</v>
      </c>
      <c r="X457" s="45">
        <v>0</v>
      </c>
      <c r="Y457" s="45">
        <v>0</v>
      </c>
      <c r="Z457" s="45">
        <v>0</v>
      </c>
      <c r="AA457" s="45">
        <v>0</v>
      </c>
      <c r="AB457" s="45"/>
      <c r="AC457" s="45">
        <v>5</v>
      </c>
      <c r="AE457" t="s">
        <v>71</v>
      </c>
      <c r="AF457" t="s">
        <v>923</v>
      </c>
      <c r="AG457" t="s">
        <v>1057</v>
      </c>
      <c r="AH457" t="s">
        <v>1058</v>
      </c>
      <c r="AI457" t="s">
        <v>6</v>
      </c>
      <c r="AJ457" t="s">
        <v>1059</v>
      </c>
      <c r="AK457" t="s">
        <v>107</v>
      </c>
      <c r="AL457" s="77" t="s">
        <v>107</v>
      </c>
      <c r="AM457" t="s">
        <v>226</v>
      </c>
      <c r="AN457" t="s">
        <v>190</v>
      </c>
      <c r="AO457">
        <v>138</v>
      </c>
      <c r="AP457" s="45">
        <v>578085.49</v>
      </c>
      <c r="AQ457" s="45">
        <v>16113.18</v>
      </c>
      <c r="AR457" s="80"/>
      <c r="AS457" s="80"/>
      <c r="AT457" s="80"/>
      <c r="AU457" s="80"/>
      <c r="AV457" s="80"/>
      <c r="AW457" s="80"/>
      <c r="AX457" s="80"/>
      <c r="AY457" s="80"/>
      <c r="AZ457" s="80"/>
      <c r="BA457" s="45"/>
      <c r="BB457" s="18">
        <v>594198.67000000004</v>
      </c>
    </row>
    <row r="458" spans="1:54">
      <c r="A458" s="10"/>
      <c r="B458" s="10"/>
      <c r="C458" s="45"/>
      <c r="D458" s="76">
        <v>0</v>
      </c>
      <c r="E458" s="76">
        <v>1</v>
      </c>
      <c r="F458" s="76">
        <v>1</v>
      </c>
      <c r="G458" s="76">
        <v>0</v>
      </c>
      <c r="H458" s="76">
        <v>0</v>
      </c>
      <c r="I458" s="76">
        <v>0</v>
      </c>
      <c r="J458" s="76">
        <v>1</v>
      </c>
      <c r="K458" s="45">
        <v>1</v>
      </c>
      <c r="L458" s="45">
        <v>0</v>
      </c>
      <c r="M458" s="45">
        <v>0</v>
      </c>
      <c r="O458" s="18">
        <v>0</v>
      </c>
      <c r="P458" s="18">
        <v>0</v>
      </c>
      <c r="R458" s="18">
        <v>0</v>
      </c>
      <c r="S458" s="45">
        <v>0</v>
      </c>
      <c r="T458" s="45">
        <v>1</v>
      </c>
      <c r="U458" s="45">
        <v>0</v>
      </c>
      <c r="V458" s="45">
        <v>0</v>
      </c>
      <c r="W458" s="45">
        <v>0</v>
      </c>
      <c r="X458" s="45">
        <v>0</v>
      </c>
      <c r="Y458" s="45">
        <v>0</v>
      </c>
      <c r="Z458" s="45">
        <v>0</v>
      </c>
      <c r="AA458" s="45">
        <v>0</v>
      </c>
      <c r="AB458" s="45"/>
      <c r="AC458" s="45">
        <v>5</v>
      </c>
      <c r="AE458" t="s">
        <v>71</v>
      </c>
      <c r="AF458" t="s">
        <v>923</v>
      </c>
      <c r="AG458" t="s">
        <v>1060</v>
      </c>
      <c r="AH458" t="s">
        <v>1061</v>
      </c>
      <c r="AI458" t="s">
        <v>6</v>
      </c>
      <c r="AJ458" t="s">
        <v>1062</v>
      </c>
      <c r="AK458" t="s">
        <v>19</v>
      </c>
      <c r="AL458" s="77" t="s">
        <v>107</v>
      </c>
      <c r="AM458" t="s">
        <v>226</v>
      </c>
      <c r="AN458" t="s">
        <v>190</v>
      </c>
      <c r="AO458">
        <v>138</v>
      </c>
      <c r="AP458" s="45">
        <v>863720.06</v>
      </c>
      <c r="AQ458" s="45">
        <v>132025.76</v>
      </c>
      <c r="AR458" s="80"/>
      <c r="AS458" s="80"/>
      <c r="AT458" s="80"/>
      <c r="AU458" s="80"/>
      <c r="AV458" s="80"/>
      <c r="AW458" s="80"/>
      <c r="AX458" s="80"/>
      <c r="AY458" s="80"/>
      <c r="AZ458" s="80"/>
      <c r="BA458" s="45"/>
      <c r="BB458" s="18">
        <v>995745.82000000007</v>
      </c>
    </row>
    <row r="459" spans="1:54">
      <c r="A459" s="10"/>
      <c r="B459" s="10"/>
      <c r="C459" s="45"/>
      <c r="D459" s="76">
        <v>1</v>
      </c>
      <c r="E459" s="76">
        <v>0</v>
      </c>
      <c r="F459" s="76">
        <v>1</v>
      </c>
      <c r="G459" s="76">
        <v>0</v>
      </c>
      <c r="H459" s="76">
        <v>0</v>
      </c>
      <c r="I459" s="76">
        <v>0</v>
      </c>
      <c r="J459" s="76">
        <v>1</v>
      </c>
      <c r="K459" s="45">
        <v>1</v>
      </c>
      <c r="L459" s="45">
        <v>1</v>
      </c>
      <c r="M459" s="45">
        <v>0</v>
      </c>
      <c r="O459" s="18">
        <v>0</v>
      </c>
      <c r="P459" s="18">
        <v>0</v>
      </c>
      <c r="R459" s="18">
        <v>0</v>
      </c>
      <c r="S459" s="45">
        <v>1</v>
      </c>
      <c r="T459" s="45">
        <v>0</v>
      </c>
      <c r="U459" s="45">
        <v>0</v>
      </c>
      <c r="V459" s="45">
        <v>0</v>
      </c>
      <c r="W459" s="45">
        <v>0</v>
      </c>
      <c r="X459" s="45">
        <v>0</v>
      </c>
      <c r="Y459" s="45">
        <v>0</v>
      </c>
      <c r="Z459" s="45">
        <v>0</v>
      </c>
      <c r="AA459" s="45">
        <v>0</v>
      </c>
      <c r="AB459" s="45"/>
      <c r="AC459" s="45">
        <v>4</v>
      </c>
      <c r="AE459" t="s">
        <v>39</v>
      </c>
      <c r="AF459" t="s">
        <v>282</v>
      </c>
      <c r="AG459" t="s">
        <v>1063</v>
      </c>
      <c r="AH459" t="s">
        <v>1064</v>
      </c>
      <c r="AI459" t="s">
        <v>8</v>
      </c>
      <c r="AJ459" t="s">
        <v>1065</v>
      </c>
      <c r="AK459" t="s">
        <v>105</v>
      </c>
      <c r="AL459" s="77" t="s">
        <v>105</v>
      </c>
      <c r="AM459" t="s">
        <v>241</v>
      </c>
      <c r="AN459" t="s">
        <v>190</v>
      </c>
      <c r="AO459">
        <v>135</v>
      </c>
      <c r="AP459" s="45">
        <v>113542.39999999999</v>
      </c>
      <c r="AQ459" s="45">
        <v>380799.71</v>
      </c>
      <c r="AR459" s="80"/>
      <c r="AS459" s="80"/>
      <c r="AT459" s="80"/>
      <c r="AU459" s="80"/>
      <c r="AV459" s="80"/>
      <c r="AW459" s="80"/>
      <c r="AX459" s="80"/>
      <c r="AY459" s="80"/>
      <c r="AZ459" s="80"/>
      <c r="BA459" s="45"/>
      <c r="BB459" s="18">
        <v>494342.11</v>
      </c>
    </row>
    <row r="460" spans="1:54">
      <c r="A460" s="10"/>
      <c r="B460" s="10"/>
      <c r="C460" s="45"/>
      <c r="D460" s="76">
        <v>1</v>
      </c>
      <c r="E460" s="76">
        <v>0</v>
      </c>
      <c r="F460" s="76">
        <v>1</v>
      </c>
      <c r="G460" s="76">
        <v>0</v>
      </c>
      <c r="H460" s="76">
        <v>0</v>
      </c>
      <c r="I460" s="76">
        <v>0</v>
      </c>
      <c r="J460" s="76">
        <v>1</v>
      </c>
      <c r="K460" s="45">
        <v>1</v>
      </c>
      <c r="L460" s="45">
        <v>1</v>
      </c>
      <c r="M460" s="45">
        <v>0</v>
      </c>
      <c r="O460" s="18">
        <v>0</v>
      </c>
      <c r="P460" s="18">
        <v>0</v>
      </c>
      <c r="R460" s="18">
        <v>0</v>
      </c>
      <c r="S460" s="45">
        <v>1</v>
      </c>
      <c r="T460" s="45">
        <v>0</v>
      </c>
      <c r="U460" s="45">
        <v>0</v>
      </c>
      <c r="V460" s="45">
        <v>0</v>
      </c>
      <c r="W460" s="45">
        <v>0</v>
      </c>
      <c r="X460" s="45">
        <v>0</v>
      </c>
      <c r="Y460" s="45">
        <v>0</v>
      </c>
      <c r="Z460" s="45">
        <v>0</v>
      </c>
      <c r="AA460" s="45">
        <v>0</v>
      </c>
      <c r="AB460" s="45"/>
      <c r="AC460" s="45">
        <v>4</v>
      </c>
      <c r="AE460" t="s">
        <v>39</v>
      </c>
      <c r="AF460" t="s">
        <v>282</v>
      </c>
      <c r="AG460" t="s">
        <v>1066</v>
      </c>
      <c r="AH460" t="s">
        <v>1067</v>
      </c>
      <c r="AI460" t="s">
        <v>8</v>
      </c>
      <c r="AJ460" t="s">
        <v>1068</v>
      </c>
      <c r="AK460" t="s">
        <v>105</v>
      </c>
      <c r="AL460" s="77" t="s">
        <v>105</v>
      </c>
      <c r="AM460" t="s">
        <v>241</v>
      </c>
      <c r="AN460" t="s">
        <v>190</v>
      </c>
      <c r="AO460">
        <v>135</v>
      </c>
      <c r="AP460" s="45">
        <v>90053.759999999995</v>
      </c>
      <c r="AQ460" s="45">
        <v>68420.2</v>
      </c>
      <c r="AR460" s="80"/>
      <c r="AS460" s="80"/>
      <c r="AT460" s="80"/>
      <c r="AU460" s="80"/>
      <c r="AV460" s="80"/>
      <c r="AW460" s="80"/>
      <c r="AX460" s="80"/>
      <c r="AY460" s="80"/>
      <c r="AZ460" s="80"/>
      <c r="BA460" s="45"/>
      <c r="BB460" s="18">
        <v>158473.96</v>
      </c>
    </row>
    <row r="461" spans="1:54">
      <c r="A461" s="10"/>
      <c r="B461" s="10"/>
      <c r="C461" s="45"/>
      <c r="D461" s="76">
        <v>1</v>
      </c>
      <c r="E461" s="76">
        <v>0</v>
      </c>
      <c r="F461" s="76">
        <v>1</v>
      </c>
      <c r="G461" s="76">
        <v>0</v>
      </c>
      <c r="H461" s="76">
        <v>0</v>
      </c>
      <c r="I461" s="76">
        <v>0</v>
      </c>
      <c r="J461" s="76">
        <v>1</v>
      </c>
      <c r="K461" s="45">
        <v>1</v>
      </c>
      <c r="L461" s="45">
        <v>1</v>
      </c>
      <c r="M461" s="45">
        <v>0</v>
      </c>
      <c r="O461" s="18">
        <v>0</v>
      </c>
      <c r="P461" s="18">
        <v>0</v>
      </c>
      <c r="R461" s="18">
        <v>1</v>
      </c>
      <c r="S461" s="45">
        <v>0</v>
      </c>
      <c r="T461" s="45">
        <v>0</v>
      </c>
      <c r="U461" s="45">
        <v>0</v>
      </c>
      <c r="V461" s="45">
        <v>0</v>
      </c>
      <c r="W461" s="45">
        <v>0</v>
      </c>
      <c r="X461" s="45">
        <v>0</v>
      </c>
      <c r="Y461" s="45">
        <v>0</v>
      </c>
      <c r="Z461" s="45">
        <v>0</v>
      </c>
      <c r="AA461" s="45">
        <v>0</v>
      </c>
      <c r="AB461" s="45"/>
      <c r="AC461" s="45">
        <v>5</v>
      </c>
      <c r="AE461" t="s">
        <v>68</v>
      </c>
      <c r="AF461" t="s">
        <v>338</v>
      </c>
      <c r="AG461" t="s">
        <v>1069</v>
      </c>
      <c r="AH461" t="s">
        <v>1070</v>
      </c>
      <c r="AI461" t="s">
        <v>6</v>
      </c>
      <c r="AJ461" t="s">
        <v>1069</v>
      </c>
      <c r="AK461" t="s">
        <v>105</v>
      </c>
      <c r="AL461" s="77" t="s">
        <v>105</v>
      </c>
      <c r="AM461" t="s">
        <v>226</v>
      </c>
      <c r="AN461" t="s">
        <v>201</v>
      </c>
      <c r="AO461">
        <v>135</v>
      </c>
      <c r="AP461" s="45">
        <v>0</v>
      </c>
      <c r="AQ461" s="45">
        <v>0</v>
      </c>
      <c r="AR461" s="80"/>
      <c r="AS461" s="80"/>
      <c r="AT461" s="80"/>
      <c r="AU461" s="80"/>
      <c r="AV461" s="80"/>
      <c r="AW461" s="80"/>
      <c r="AX461" s="80"/>
      <c r="AY461" s="80"/>
      <c r="AZ461" s="80"/>
      <c r="BA461" s="45"/>
      <c r="BB461" s="18">
        <v>0</v>
      </c>
    </row>
    <row r="462" spans="1:54">
      <c r="A462" s="10"/>
      <c r="B462" s="10"/>
      <c r="C462" s="45"/>
      <c r="D462" s="76">
        <v>1</v>
      </c>
      <c r="E462" s="76">
        <v>0</v>
      </c>
      <c r="F462" s="76">
        <v>0</v>
      </c>
      <c r="G462" s="76">
        <v>0</v>
      </c>
      <c r="H462" s="76">
        <v>0</v>
      </c>
      <c r="I462" s="76">
        <v>0</v>
      </c>
      <c r="J462" s="76">
        <v>0</v>
      </c>
      <c r="K462" s="45">
        <v>0</v>
      </c>
      <c r="L462" s="45">
        <v>0</v>
      </c>
      <c r="M462" s="45">
        <v>1</v>
      </c>
      <c r="O462" s="18">
        <v>0</v>
      </c>
      <c r="P462" s="18">
        <v>0</v>
      </c>
      <c r="R462" s="18">
        <v>0</v>
      </c>
      <c r="S462" s="45">
        <v>1</v>
      </c>
      <c r="T462" s="45">
        <v>0</v>
      </c>
      <c r="U462" s="45">
        <v>0</v>
      </c>
      <c r="V462" s="45">
        <v>0</v>
      </c>
      <c r="W462" s="45">
        <v>0</v>
      </c>
      <c r="X462" s="45">
        <v>0</v>
      </c>
      <c r="Y462" s="45">
        <v>0</v>
      </c>
      <c r="Z462" s="45">
        <v>0</v>
      </c>
      <c r="AA462" s="45">
        <v>0</v>
      </c>
      <c r="AB462" s="45"/>
      <c r="AC462" s="45">
        <v>3</v>
      </c>
      <c r="AE462" t="s">
        <v>38</v>
      </c>
      <c r="AF462" t="s">
        <v>651</v>
      </c>
      <c r="AG462" t="s">
        <v>1071</v>
      </c>
      <c r="AH462" t="s">
        <v>1072</v>
      </c>
      <c r="AI462" t="s">
        <v>8</v>
      </c>
      <c r="AJ462" t="s">
        <v>1073</v>
      </c>
      <c r="AK462" t="s">
        <v>105</v>
      </c>
      <c r="AL462" s="77" t="s">
        <v>105</v>
      </c>
      <c r="AM462" t="s">
        <v>633</v>
      </c>
      <c r="AN462" t="s">
        <v>190</v>
      </c>
      <c r="AO462">
        <v>132</v>
      </c>
      <c r="AP462" s="45">
        <v>357647.14</v>
      </c>
      <c r="AQ462" s="45">
        <v>748272.15</v>
      </c>
      <c r="AR462" s="80"/>
      <c r="AS462" s="80"/>
      <c r="AT462" s="80"/>
      <c r="AU462" s="80"/>
      <c r="AV462" s="80"/>
      <c r="AW462" s="80"/>
      <c r="AX462" s="80"/>
      <c r="AY462" s="80"/>
      <c r="AZ462" s="80"/>
      <c r="BA462" s="45"/>
      <c r="BB462" s="18">
        <v>1105919.29</v>
      </c>
    </row>
    <row r="463" spans="1:54">
      <c r="A463" s="10"/>
      <c r="B463" s="10"/>
      <c r="C463" s="45"/>
      <c r="D463" s="76">
        <v>0</v>
      </c>
      <c r="E463" s="76">
        <v>1</v>
      </c>
      <c r="F463" s="76">
        <v>1</v>
      </c>
      <c r="G463" s="76">
        <v>0</v>
      </c>
      <c r="H463" s="76">
        <v>0</v>
      </c>
      <c r="I463" s="76">
        <v>0</v>
      </c>
      <c r="J463" s="76">
        <v>1</v>
      </c>
      <c r="K463" s="45">
        <v>1</v>
      </c>
      <c r="L463" s="45">
        <v>0</v>
      </c>
      <c r="M463" s="45">
        <v>0</v>
      </c>
      <c r="O463" s="18">
        <v>0</v>
      </c>
      <c r="P463" s="18">
        <v>0</v>
      </c>
      <c r="R463" s="18">
        <v>0</v>
      </c>
      <c r="S463" s="45">
        <v>0</v>
      </c>
      <c r="T463" s="45">
        <v>0</v>
      </c>
      <c r="U463" s="45">
        <v>0</v>
      </c>
      <c r="V463" s="45">
        <v>0</v>
      </c>
      <c r="W463" s="45">
        <v>0</v>
      </c>
      <c r="X463" s="45">
        <v>0</v>
      </c>
      <c r="Y463" s="45">
        <v>0</v>
      </c>
      <c r="Z463" s="45">
        <v>0</v>
      </c>
      <c r="AA463" s="45">
        <v>1</v>
      </c>
      <c r="AB463" s="45"/>
      <c r="AC463" s="45">
        <v>7</v>
      </c>
      <c r="AE463" t="s">
        <v>38</v>
      </c>
      <c r="AF463" t="s">
        <v>651</v>
      </c>
      <c r="AG463" t="s">
        <v>1074</v>
      </c>
      <c r="AH463" t="s">
        <v>1075</v>
      </c>
      <c r="AI463" t="s">
        <v>8</v>
      </c>
      <c r="AJ463" t="s">
        <v>1076</v>
      </c>
      <c r="AK463" t="s">
        <v>16</v>
      </c>
      <c r="AL463" s="77" t="s">
        <v>107</v>
      </c>
      <c r="AM463" t="s">
        <v>246</v>
      </c>
      <c r="AN463" t="s">
        <v>190</v>
      </c>
      <c r="AO463">
        <v>132</v>
      </c>
      <c r="AP463" s="45">
        <v>970072.54</v>
      </c>
      <c r="AQ463" s="45">
        <v>6280.63</v>
      </c>
      <c r="AR463" s="80"/>
      <c r="AS463" s="80"/>
      <c r="AT463" s="80"/>
      <c r="AU463" s="80"/>
      <c r="AV463" s="80"/>
      <c r="AW463" s="80"/>
      <c r="AX463" s="80"/>
      <c r="AY463" s="80"/>
      <c r="AZ463" s="80"/>
      <c r="BA463" s="45"/>
      <c r="BB463" s="18">
        <v>976353.17</v>
      </c>
    </row>
    <row r="464" spans="1:54">
      <c r="A464" s="10"/>
      <c r="B464" s="10"/>
      <c r="C464" s="45"/>
      <c r="D464" s="76">
        <v>0</v>
      </c>
      <c r="E464" s="76">
        <v>1</v>
      </c>
      <c r="F464" s="76">
        <v>1</v>
      </c>
      <c r="G464" s="76">
        <v>0</v>
      </c>
      <c r="H464" s="76">
        <v>0</v>
      </c>
      <c r="I464" s="76">
        <v>0</v>
      </c>
      <c r="J464" s="76">
        <v>1</v>
      </c>
      <c r="K464" s="45">
        <v>1</v>
      </c>
      <c r="L464" s="45">
        <v>0</v>
      </c>
      <c r="M464" s="45">
        <v>0</v>
      </c>
      <c r="O464" s="18">
        <v>0</v>
      </c>
      <c r="P464" s="18">
        <v>0</v>
      </c>
      <c r="R464" s="18">
        <v>0</v>
      </c>
      <c r="S464" s="45">
        <v>0</v>
      </c>
      <c r="T464" s="45">
        <v>1</v>
      </c>
      <c r="U464" s="45">
        <v>0</v>
      </c>
      <c r="V464" s="45">
        <v>0</v>
      </c>
      <c r="W464" s="45">
        <v>0</v>
      </c>
      <c r="X464" s="45">
        <v>0</v>
      </c>
      <c r="Y464" s="45">
        <v>0</v>
      </c>
      <c r="Z464" s="45">
        <v>0</v>
      </c>
      <c r="AA464" s="45">
        <v>0</v>
      </c>
      <c r="AB464" s="45"/>
      <c r="AC464" s="45">
        <v>5</v>
      </c>
      <c r="AE464" t="s">
        <v>66</v>
      </c>
      <c r="AF464" t="s">
        <v>327</v>
      </c>
      <c r="AG464" t="s">
        <v>1077</v>
      </c>
      <c r="AH464" t="s">
        <v>1078</v>
      </c>
      <c r="AI464" t="s">
        <v>6</v>
      </c>
      <c r="AJ464" t="s">
        <v>1079</v>
      </c>
      <c r="AK464" t="s">
        <v>107</v>
      </c>
      <c r="AL464" s="77" t="s">
        <v>107</v>
      </c>
      <c r="AM464" t="s">
        <v>226</v>
      </c>
      <c r="AN464" t="s">
        <v>190</v>
      </c>
      <c r="AO464">
        <v>132</v>
      </c>
      <c r="AP464" s="45">
        <v>132834.20000000001</v>
      </c>
      <c r="AQ464" s="45">
        <v>89202.35</v>
      </c>
      <c r="AR464" s="80"/>
      <c r="AS464" s="80"/>
      <c r="AT464" s="80"/>
      <c r="AU464" s="80"/>
      <c r="AV464" s="80"/>
      <c r="AW464" s="80"/>
      <c r="AX464" s="80"/>
      <c r="AY464" s="80"/>
      <c r="AZ464" s="80"/>
      <c r="BA464" s="45"/>
      <c r="BB464" s="18">
        <v>222036.55000000002</v>
      </c>
    </row>
    <row r="465" spans="1:54">
      <c r="A465" s="10"/>
      <c r="B465" s="10"/>
      <c r="C465" s="45"/>
      <c r="D465" s="76">
        <v>0</v>
      </c>
      <c r="E465" s="76">
        <v>1</v>
      </c>
      <c r="F465" s="76">
        <v>0</v>
      </c>
      <c r="G465" s="76">
        <v>0</v>
      </c>
      <c r="H465" s="76">
        <v>0</v>
      </c>
      <c r="I465" s="76">
        <v>0</v>
      </c>
      <c r="J465" s="76">
        <v>0</v>
      </c>
      <c r="K465" s="45">
        <v>0</v>
      </c>
      <c r="L465" s="45">
        <v>0</v>
      </c>
      <c r="M465" s="45">
        <v>0</v>
      </c>
      <c r="O465" s="18">
        <v>0</v>
      </c>
      <c r="P465" s="18">
        <v>0</v>
      </c>
      <c r="R465" s="18">
        <v>0</v>
      </c>
      <c r="S465" s="45">
        <v>0</v>
      </c>
      <c r="T465" s="45">
        <v>1</v>
      </c>
      <c r="U465" s="45">
        <v>0</v>
      </c>
      <c r="V465" s="45">
        <v>0</v>
      </c>
      <c r="W465" s="45">
        <v>0</v>
      </c>
      <c r="X465" s="45">
        <v>0</v>
      </c>
      <c r="Y465" s="45">
        <v>0</v>
      </c>
      <c r="Z465" s="45">
        <v>0</v>
      </c>
      <c r="AA465" s="45">
        <v>0</v>
      </c>
      <c r="AB465" s="45"/>
      <c r="AC465" s="45">
        <v>5</v>
      </c>
      <c r="AE465" t="s">
        <v>73</v>
      </c>
      <c r="AF465" t="s">
        <v>637</v>
      </c>
      <c r="AG465" t="s">
        <v>1080</v>
      </c>
      <c r="AH465" t="s">
        <v>1081</v>
      </c>
      <c r="AI465" t="s">
        <v>18</v>
      </c>
      <c r="AJ465" t="s">
        <v>1082</v>
      </c>
      <c r="AK465" t="s">
        <v>19</v>
      </c>
      <c r="AL465" s="77" t="s">
        <v>107</v>
      </c>
      <c r="AM465" t="s">
        <v>226</v>
      </c>
      <c r="AN465" t="s">
        <v>190</v>
      </c>
      <c r="AO465">
        <v>132</v>
      </c>
      <c r="AP465" s="45">
        <v>1175322.05</v>
      </c>
      <c r="AQ465" s="45">
        <v>6445.78</v>
      </c>
      <c r="AR465" s="80"/>
      <c r="AS465" s="80"/>
      <c r="AT465" s="80"/>
      <c r="AU465" s="80"/>
      <c r="AV465" s="80"/>
      <c r="AW465" s="80"/>
      <c r="AX465" s="80"/>
      <c r="AY465" s="80"/>
      <c r="AZ465" s="80"/>
      <c r="BA465" s="45"/>
      <c r="BB465" s="18">
        <v>1181767.83</v>
      </c>
    </row>
    <row r="466" spans="1:54">
      <c r="A466" s="10"/>
      <c r="B466" s="10"/>
      <c r="C466" s="45"/>
      <c r="D466" s="76">
        <v>1</v>
      </c>
      <c r="E466" s="76">
        <v>0</v>
      </c>
      <c r="F466" s="76">
        <v>0</v>
      </c>
      <c r="G466" s="76">
        <v>0</v>
      </c>
      <c r="H466" s="76">
        <v>0</v>
      </c>
      <c r="I466" s="76">
        <v>0</v>
      </c>
      <c r="J466" s="76">
        <v>0</v>
      </c>
      <c r="K466" s="45">
        <v>0</v>
      </c>
      <c r="L466" s="45">
        <v>0</v>
      </c>
      <c r="M466" s="45">
        <v>1</v>
      </c>
      <c r="O466" s="18">
        <v>0</v>
      </c>
      <c r="P466" s="18">
        <v>0</v>
      </c>
      <c r="R466" s="18">
        <v>0</v>
      </c>
      <c r="S466" s="45">
        <v>1</v>
      </c>
      <c r="T466" s="45">
        <v>0</v>
      </c>
      <c r="U466" s="45">
        <v>0</v>
      </c>
      <c r="V466" s="45">
        <v>0</v>
      </c>
      <c r="W466" s="45">
        <v>0</v>
      </c>
      <c r="X466" s="45">
        <v>0</v>
      </c>
      <c r="Y466" s="45">
        <v>0</v>
      </c>
      <c r="Z466" s="45">
        <v>0</v>
      </c>
      <c r="AA466" s="45">
        <v>0</v>
      </c>
      <c r="AB466" s="45"/>
      <c r="AC466" s="45">
        <v>4</v>
      </c>
      <c r="AE466" t="s">
        <v>75</v>
      </c>
      <c r="AF466" t="s">
        <v>726</v>
      </c>
      <c r="AG466" t="s">
        <v>1083</v>
      </c>
      <c r="AH466" t="s">
        <v>1084</v>
      </c>
      <c r="AI466" t="s">
        <v>11</v>
      </c>
      <c r="AJ466" t="s">
        <v>1085</v>
      </c>
      <c r="AK466" t="s">
        <v>105</v>
      </c>
      <c r="AL466" s="77" t="s">
        <v>105</v>
      </c>
      <c r="AM466" t="s">
        <v>241</v>
      </c>
      <c r="AN466" t="s">
        <v>201</v>
      </c>
      <c r="AO466">
        <v>132</v>
      </c>
      <c r="AP466" s="45">
        <v>2131499.19</v>
      </c>
      <c r="AQ466" s="45">
        <v>273080.13</v>
      </c>
      <c r="AR466" s="80"/>
      <c r="AS466" s="80"/>
      <c r="AT466" s="80"/>
      <c r="AU466" s="80"/>
      <c r="AV466" s="80"/>
      <c r="AW466" s="80"/>
      <c r="AX466" s="80"/>
      <c r="AY466" s="80"/>
      <c r="AZ466" s="80"/>
      <c r="BA466" s="45"/>
      <c r="BB466" s="18">
        <v>2404579.3199999998</v>
      </c>
    </row>
    <row r="467" spans="1:54">
      <c r="A467" s="10"/>
      <c r="B467" s="10"/>
      <c r="C467" s="45"/>
      <c r="D467" s="76">
        <v>1</v>
      </c>
      <c r="E467" s="76">
        <v>0</v>
      </c>
      <c r="F467" s="76">
        <v>0</v>
      </c>
      <c r="G467" s="76">
        <v>0</v>
      </c>
      <c r="H467" s="76">
        <v>0</v>
      </c>
      <c r="I467" s="76">
        <v>0</v>
      </c>
      <c r="J467" s="76">
        <v>0</v>
      </c>
      <c r="K467" s="45">
        <v>0</v>
      </c>
      <c r="L467" s="45">
        <v>0</v>
      </c>
      <c r="M467" s="45">
        <v>1</v>
      </c>
      <c r="O467" s="18">
        <v>0</v>
      </c>
      <c r="P467" s="18">
        <v>0</v>
      </c>
      <c r="R467" s="18">
        <v>0</v>
      </c>
      <c r="S467" s="45">
        <v>1</v>
      </c>
      <c r="T467" s="45">
        <v>0</v>
      </c>
      <c r="U467" s="45">
        <v>0</v>
      </c>
      <c r="V467" s="45">
        <v>0</v>
      </c>
      <c r="W467" s="45">
        <v>0</v>
      </c>
      <c r="X467" s="45">
        <v>0</v>
      </c>
      <c r="Y467" s="45">
        <v>0</v>
      </c>
      <c r="Z467" s="45">
        <v>0</v>
      </c>
      <c r="AA467" s="45">
        <v>0</v>
      </c>
      <c r="AB467" s="45"/>
      <c r="AC467" s="45">
        <v>4</v>
      </c>
      <c r="AE467" t="s">
        <v>75</v>
      </c>
      <c r="AF467" t="s">
        <v>726</v>
      </c>
      <c r="AG467" t="s">
        <v>1086</v>
      </c>
      <c r="AH467" t="s">
        <v>1087</v>
      </c>
      <c r="AI467" t="s">
        <v>11</v>
      </c>
      <c r="AJ467" t="s">
        <v>1088</v>
      </c>
      <c r="AK467" t="s">
        <v>105</v>
      </c>
      <c r="AL467" s="77" t="s">
        <v>105</v>
      </c>
      <c r="AM467" t="s">
        <v>241</v>
      </c>
      <c r="AN467" t="s">
        <v>201</v>
      </c>
      <c r="AO467">
        <v>132</v>
      </c>
      <c r="AP467" s="45">
        <v>2968569.89</v>
      </c>
      <c r="AQ467" s="45">
        <v>148431.22</v>
      </c>
      <c r="AR467" s="80"/>
      <c r="AS467" s="80"/>
      <c r="AT467" s="80"/>
      <c r="AU467" s="80"/>
      <c r="AV467" s="80"/>
      <c r="AW467" s="80"/>
      <c r="AX467" s="80"/>
      <c r="AY467" s="80"/>
      <c r="AZ467" s="80"/>
      <c r="BA467" s="45"/>
      <c r="BB467" s="18">
        <v>3117001.1100000003</v>
      </c>
    </row>
    <row r="468" spans="1:54">
      <c r="A468" s="10"/>
      <c r="B468" s="10"/>
      <c r="C468" s="45"/>
      <c r="D468" s="76">
        <v>0</v>
      </c>
      <c r="E468" s="76">
        <v>1</v>
      </c>
      <c r="F468" s="76">
        <v>1</v>
      </c>
      <c r="G468" s="76">
        <v>0</v>
      </c>
      <c r="H468" s="76">
        <v>0</v>
      </c>
      <c r="I468" s="76">
        <v>0</v>
      </c>
      <c r="J468" s="76">
        <v>1</v>
      </c>
      <c r="K468" s="45">
        <v>1</v>
      </c>
      <c r="L468" s="45">
        <v>0</v>
      </c>
      <c r="M468" s="45">
        <v>0</v>
      </c>
      <c r="O468" s="18">
        <v>0</v>
      </c>
      <c r="P468" s="18">
        <v>0</v>
      </c>
      <c r="R468" s="18">
        <v>0</v>
      </c>
      <c r="S468" s="45">
        <v>0</v>
      </c>
      <c r="T468" s="45">
        <v>1</v>
      </c>
      <c r="U468" s="45">
        <v>0</v>
      </c>
      <c r="V468" s="45">
        <v>0</v>
      </c>
      <c r="W468" s="45">
        <v>0</v>
      </c>
      <c r="X468" s="45">
        <v>0</v>
      </c>
      <c r="Y468" s="45">
        <v>0</v>
      </c>
      <c r="Z468" s="45">
        <v>0</v>
      </c>
      <c r="AA468" s="45">
        <v>0</v>
      </c>
      <c r="AB468" s="45"/>
      <c r="AC468" s="45">
        <v>5</v>
      </c>
      <c r="AE468" t="s">
        <v>91</v>
      </c>
      <c r="AF468" t="s">
        <v>361</v>
      </c>
      <c r="AG468" t="s">
        <v>1089</v>
      </c>
      <c r="AH468" t="s">
        <v>1090</v>
      </c>
      <c r="AI468" t="s">
        <v>6</v>
      </c>
      <c r="AJ468" t="s">
        <v>1091</v>
      </c>
      <c r="AK468" t="s">
        <v>19</v>
      </c>
      <c r="AL468" s="77" t="s">
        <v>107</v>
      </c>
      <c r="AM468" t="s">
        <v>226</v>
      </c>
      <c r="AN468" t="s">
        <v>190</v>
      </c>
      <c r="AO468">
        <v>132</v>
      </c>
      <c r="AP468" s="45">
        <v>0</v>
      </c>
      <c r="AQ468" s="45">
        <v>125800</v>
      </c>
      <c r="AR468" s="80"/>
      <c r="AS468" s="80"/>
      <c r="AT468" s="80"/>
      <c r="AU468" s="80"/>
      <c r="AV468" s="80"/>
      <c r="AW468" s="80"/>
      <c r="AX468" s="80"/>
      <c r="AY468" s="80"/>
      <c r="AZ468" s="80"/>
      <c r="BA468" s="45"/>
      <c r="BB468" s="18">
        <v>125800</v>
      </c>
    </row>
    <row r="469" spans="1:54">
      <c r="A469" s="10"/>
      <c r="B469" s="10"/>
      <c r="C469" s="45"/>
      <c r="D469" s="76">
        <v>0</v>
      </c>
      <c r="E469" s="76">
        <v>1</v>
      </c>
      <c r="F469" s="76">
        <v>1</v>
      </c>
      <c r="G469" s="76">
        <v>0</v>
      </c>
      <c r="H469" s="76">
        <v>0</v>
      </c>
      <c r="I469" s="76">
        <v>0</v>
      </c>
      <c r="J469" s="76">
        <v>1</v>
      </c>
      <c r="K469" s="45">
        <v>1</v>
      </c>
      <c r="L469" s="45">
        <v>0</v>
      </c>
      <c r="M469" s="45">
        <v>0</v>
      </c>
      <c r="O469" s="18">
        <v>0</v>
      </c>
      <c r="P469" s="18">
        <v>0</v>
      </c>
      <c r="R469" s="18">
        <v>0</v>
      </c>
      <c r="S469" s="45">
        <v>0</v>
      </c>
      <c r="T469" s="45">
        <v>0</v>
      </c>
      <c r="U469" s="45">
        <v>0</v>
      </c>
      <c r="V469" s="45">
        <v>0</v>
      </c>
      <c r="W469" s="45">
        <v>0</v>
      </c>
      <c r="X469" s="45">
        <v>0</v>
      </c>
      <c r="Y469" s="45">
        <v>0</v>
      </c>
      <c r="Z469" s="45">
        <v>0</v>
      </c>
      <c r="AA469" s="45">
        <v>1</v>
      </c>
      <c r="AB469" s="45"/>
      <c r="AC469" s="45">
        <v>6</v>
      </c>
      <c r="AE469" t="s">
        <v>28</v>
      </c>
      <c r="AF469" t="s">
        <v>706</v>
      </c>
      <c r="AG469" t="s">
        <v>1092</v>
      </c>
      <c r="AH469" t="s">
        <v>1093</v>
      </c>
      <c r="AI469" t="s">
        <v>17</v>
      </c>
      <c r="AJ469" t="s">
        <v>1092</v>
      </c>
      <c r="AK469" t="s">
        <v>109</v>
      </c>
      <c r="AL469" s="77" t="s">
        <v>107</v>
      </c>
      <c r="AM469" t="s">
        <v>265</v>
      </c>
      <c r="AN469" t="s">
        <v>190</v>
      </c>
      <c r="AO469">
        <v>129</v>
      </c>
      <c r="AP469" s="45">
        <v>0</v>
      </c>
      <c r="AQ469" s="45">
        <v>0</v>
      </c>
      <c r="AR469" s="80"/>
      <c r="AS469" s="80"/>
      <c r="AT469" s="80"/>
      <c r="AU469" s="80"/>
      <c r="AV469" s="80"/>
      <c r="AW469" s="80"/>
      <c r="AX469" s="80"/>
      <c r="AY469" s="80"/>
      <c r="AZ469" s="80"/>
      <c r="BA469" s="45"/>
      <c r="BB469" s="18">
        <v>0</v>
      </c>
    </row>
    <row r="470" spans="1:54">
      <c r="A470" s="10"/>
      <c r="B470" s="10"/>
      <c r="C470" s="45"/>
      <c r="D470" s="76">
        <v>1</v>
      </c>
      <c r="E470" s="76">
        <v>0</v>
      </c>
      <c r="F470" s="76">
        <v>1</v>
      </c>
      <c r="G470" s="76">
        <v>0</v>
      </c>
      <c r="H470" s="76">
        <v>0</v>
      </c>
      <c r="I470" s="76">
        <v>0</v>
      </c>
      <c r="J470" s="76">
        <v>1</v>
      </c>
      <c r="K470" s="45">
        <v>1</v>
      </c>
      <c r="L470" s="45">
        <v>1</v>
      </c>
      <c r="M470" s="45">
        <v>0</v>
      </c>
      <c r="O470" s="18">
        <v>0</v>
      </c>
      <c r="P470" s="18">
        <v>0</v>
      </c>
      <c r="R470" s="18">
        <v>0</v>
      </c>
      <c r="S470" s="45">
        <v>1</v>
      </c>
      <c r="T470" s="45">
        <v>0</v>
      </c>
      <c r="U470" s="45">
        <v>0</v>
      </c>
      <c r="V470" s="45">
        <v>0</v>
      </c>
      <c r="W470" s="45">
        <v>0</v>
      </c>
      <c r="X470" s="45">
        <v>0</v>
      </c>
      <c r="Y470" s="45">
        <v>0</v>
      </c>
      <c r="Z470" s="45">
        <v>0</v>
      </c>
      <c r="AA470" s="45">
        <v>0</v>
      </c>
      <c r="AB470" s="45"/>
      <c r="AC470" s="45">
        <v>2</v>
      </c>
      <c r="AE470" t="s">
        <v>95</v>
      </c>
      <c r="AF470" t="s">
        <v>1094</v>
      </c>
      <c r="AG470" t="s">
        <v>1095</v>
      </c>
      <c r="AH470" t="s">
        <v>1096</v>
      </c>
      <c r="AI470" t="s">
        <v>5</v>
      </c>
      <c r="AJ470" t="s">
        <v>1097</v>
      </c>
      <c r="AK470" t="s">
        <v>105</v>
      </c>
      <c r="AL470" s="77" t="s">
        <v>105</v>
      </c>
      <c r="AM470" t="s">
        <v>189</v>
      </c>
      <c r="AN470" t="s">
        <v>190</v>
      </c>
      <c r="AO470">
        <v>129</v>
      </c>
      <c r="AP470" s="45">
        <v>444817.25</v>
      </c>
      <c r="AQ470" s="45">
        <v>10414.14</v>
      </c>
      <c r="AR470" s="80"/>
      <c r="AS470" s="80"/>
      <c r="AT470" s="80"/>
      <c r="AU470" s="80"/>
      <c r="AV470" s="80"/>
      <c r="AW470" s="80"/>
      <c r="AX470" s="80"/>
      <c r="AY470" s="80"/>
      <c r="AZ470" s="80"/>
      <c r="BA470" s="45"/>
      <c r="BB470" s="18">
        <v>455231.39</v>
      </c>
    </row>
    <row r="471" spans="1:54">
      <c r="A471" s="10"/>
      <c r="B471" s="10"/>
      <c r="C471" s="45"/>
      <c r="D471" s="76">
        <v>0</v>
      </c>
      <c r="E471" s="76">
        <v>1</v>
      </c>
      <c r="F471" s="76">
        <v>1</v>
      </c>
      <c r="G471" s="76">
        <v>0</v>
      </c>
      <c r="H471" s="76">
        <v>0</v>
      </c>
      <c r="I471" s="76">
        <v>0</v>
      </c>
      <c r="J471" s="76">
        <v>1</v>
      </c>
      <c r="K471" s="45">
        <v>1</v>
      </c>
      <c r="L471" s="45">
        <v>0</v>
      </c>
      <c r="M471" s="45">
        <v>0</v>
      </c>
      <c r="O471" s="18">
        <v>0</v>
      </c>
      <c r="P471" s="18">
        <v>0</v>
      </c>
      <c r="R471" s="18">
        <v>0</v>
      </c>
      <c r="S471" s="45">
        <v>0</v>
      </c>
      <c r="T471" s="45">
        <v>0</v>
      </c>
      <c r="U471" s="45">
        <v>0</v>
      </c>
      <c r="V471" s="45">
        <v>0</v>
      </c>
      <c r="W471" s="45">
        <v>0</v>
      </c>
      <c r="X471" s="45">
        <v>0</v>
      </c>
      <c r="Y471" s="45">
        <v>0</v>
      </c>
      <c r="Z471" s="45">
        <v>0</v>
      </c>
      <c r="AA471" s="45">
        <v>1</v>
      </c>
      <c r="AB471" s="45"/>
      <c r="AC471" s="45">
        <v>4</v>
      </c>
      <c r="AE471" t="s">
        <v>40</v>
      </c>
      <c r="AF471" t="s">
        <v>237</v>
      </c>
      <c r="AG471" t="s">
        <v>1098</v>
      </c>
      <c r="AH471" t="s">
        <v>1099</v>
      </c>
      <c r="AI471" t="s">
        <v>8</v>
      </c>
      <c r="AJ471" t="s">
        <v>1098</v>
      </c>
      <c r="AK471" t="s">
        <v>107</v>
      </c>
      <c r="AL471" s="77" t="s">
        <v>107</v>
      </c>
      <c r="AM471" t="s">
        <v>241</v>
      </c>
      <c r="AN471" t="s">
        <v>201</v>
      </c>
      <c r="AO471">
        <v>129</v>
      </c>
      <c r="AP471" s="45">
        <v>0</v>
      </c>
      <c r="AQ471" s="45">
        <v>0</v>
      </c>
      <c r="AR471" s="80"/>
      <c r="AS471" s="80"/>
      <c r="AT471" s="80"/>
      <c r="AU471" s="80"/>
      <c r="AV471" s="80"/>
      <c r="AW471" s="80"/>
      <c r="AX471" s="80"/>
      <c r="AY471" s="80"/>
      <c r="AZ471" s="80"/>
      <c r="BA471" s="45"/>
      <c r="BB471" s="18">
        <v>0</v>
      </c>
    </row>
    <row r="472" spans="1:54">
      <c r="A472" s="10"/>
      <c r="B472" s="10"/>
      <c r="C472" s="45"/>
      <c r="D472" s="76">
        <v>1</v>
      </c>
      <c r="E472" s="76">
        <v>0</v>
      </c>
      <c r="F472" s="76">
        <v>1</v>
      </c>
      <c r="G472" s="76">
        <v>0</v>
      </c>
      <c r="H472" s="76">
        <v>0</v>
      </c>
      <c r="I472" s="76">
        <v>0</v>
      </c>
      <c r="J472" s="76">
        <v>1</v>
      </c>
      <c r="K472" s="45">
        <v>1</v>
      </c>
      <c r="L472" s="45">
        <v>1</v>
      </c>
      <c r="M472" s="45">
        <v>0</v>
      </c>
      <c r="O472" s="18">
        <v>0</v>
      </c>
      <c r="P472" s="18">
        <v>0</v>
      </c>
      <c r="R472" s="18">
        <v>0</v>
      </c>
      <c r="S472" s="45">
        <v>1</v>
      </c>
      <c r="T472" s="45">
        <v>0</v>
      </c>
      <c r="U472" s="45">
        <v>0</v>
      </c>
      <c r="V472" s="45">
        <v>0</v>
      </c>
      <c r="W472" s="45">
        <v>0</v>
      </c>
      <c r="X472" s="45">
        <v>0</v>
      </c>
      <c r="Y472" s="45">
        <v>0</v>
      </c>
      <c r="Z472" s="45">
        <v>0</v>
      </c>
      <c r="AA472" s="45">
        <v>0</v>
      </c>
      <c r="AB472" s="45"/>
      <c r="AC472" s="45">
        <v>7</v>
      </c>
      <c r="AE472" t="s">
        <v>59</v>
      </c>
      <c r="AF472" t="s">
        <v>242</v>
      </c>
      <c r="AG472" t="s">
        <v>1100</v>
      </c>
      <c r="AH472" t="s">
        <v>1101</v>
      </c>
      <c r="AI472" t="s">
        <v>8</v>
      </c>
      <c r="AJ472" t="s">
        <v>1100</v>
      </c>
      <c r="AK472" t="s">
        <v>105</v>
      </c>
      <c r="AL472" s="77" t="s">
        <v>105</v>
      </c>
      <c r="AM472" t="s">
        <v>246</v>
      </c>
      <c r="AN472" t="s">
        <v>201</v>
      </c>
      <c r="AO472">
        <v>129</v>
      </c>
      <c r="AP472" s="45">
        <v>0</v>
      </c>
      <c r="AQ472" s="45">
        <v>296471</v>
      </c>
      <c r="AR472" s="80"/>
      <c r="AS472" s="80"/>
      <c r="AT472" s="80"/>
      <c r="AU472" s="80"/>
      <c r="AV472" s="80"/>
      <c r="AW472" s="80"/>
      <c r="AX472" s="80"/>
      <c r="AY472" s="80"/>
      <c r="AZ472" s="80"/>
      <c r="BA472" s="45"/>
      <c r="BB472" s="18">
        <v>296471</v>
      </c>
    </row>
    <row r="473" spans="1:54">
      <c r="A473" s="10"/>
      <c r="B473" s="10"/>
      <c r="C473" s="45"/>
      <c r="D473" s="76">
        <v>1</v>
      </c>
      <c r="E473" s="76">
        <v>0</v>
      </c>
      <c r="F473" s="76">
        <v>1</v>
      </c>
      <c r="G473" s="76">
        <v>0</v>
      </c>
      <c r="H473" s="76">
        <v>0</v>
      </c>
      <c r="I473" s="76">
        <v>0</v>
      </c>
      <c r="J473" s="76">
        <v>1</v>
      </c>
      <c r="K473" s="45">
        <v>1</v>
      </c>
      <c r="L473" s="45">
        <v>1</v>
      </c>
      <c r="M473" s="45">
        <v>0</v>
      </c>
      <c r="O473" s="18">
        <v>0</v>
      </c>
      <c r="P473" s="18">
        <v>0</v>
      </c>
      <c r="R473" s="18">
        <v>0</v>
      </c>
      <c r="S473" s="45">
        <v>1</v>
      </c>
      <c r="T473" s="45">
        <v>0</v>
      </c>
      <c r="U473" s="45">
        <v>0</v>
      </c>
      <c r="V473" s="45">
        <v>0</v>
      </c>
      <c r="W473" s="45">
        <v>0</v>
      </c>
      <c r="X473" s="45">
        <v>0</v>
      </c>
      <c r="Y473" s="45">
        <v>0</v>
      </c>
      <c r="Z473" s="45">
        <v>0</v>
      </c>
      <c r="AA473" s="45">
        <v>0</v>
      </c>
      <c r="AB473" s="45"/>
      <c r="AC473" s="45">
        <v>3</v>
      </c>
      <c r="AE473" t="s">
        <v>80</v>
      </c>
      <c r="AF473" t="s">
        <v>629</v>
      </c>
      <c r="AG473" t="s">
        <v>1102</v>
      </c>
      <c r="AH473" t="s">
        <v>1103</v>
      </c>
      <c r="AI473" t="s">
        <v>6</v>
      </c>
      <c r="AJ473" t="s">
        <v>1104</v>
      </c>
      <c r="AK473" t="s">
        <v>105</v>
      </c>
      <c r="AL473" s="77" t="s">
        <v>105</v>
      </c>
      <c r="AM473" t="s">
        <v>633</v>
      </c>
      <c r="AN473" t="s">
        <v>190</v>
      </c>
      <c r="AO473">
        <v>129</v>
      </c>
      <c r="AP473" s="45">
        <v>41101.83</v>
      </c>
      <c r="AQ473" s="45">
        <v>471.39</v>
      </c>
      <c r="AR473" s="80"/>
      <c r="AS473" s="80"/>
      <c r="AT473" s="80"/>
      <c r="AU473" s="80"/>
      <c r="AV473" s="80"/>
      <c r="AW473" s="80"/>
      <c r="AX473" s="80"/>
      <c r="AY473" s="80"/>
      <c r="AZ473" s="80"/>
      <c r="BA473" s="45"/>
      <c r="BB473" s="18">
        <v>41573.22</v>
      </c>
    </row>
    <row r="474" spans="1:54">
      <c r="A474" s="10"/>
      <c r="B474" s="10"/>
      <c r="C474" s="45"/>
      <c r="D474" s="76">
        <v>1</v>
      </c>
      <c r="E474" s="76">
        <v>0</v>
      </c>
      <c r="F474" s="76">
        <v>1</v>
      </c>
      <c r="G474" s="76">
        <v>0</v>
      </c>
      <c r="H474" s="76">
        <v>0</v>
      </c>
      <c r="I474" s="76">
        <v>0</v>
      </c>
      <c r="J474" s="76">
        <v>1</v>
      </c>
      <c r="K474" s="45">
        <v>1</v>
      </c>
      <c r="L474" s="45">
        <v>1</v>
      </c>
      <c r="M474" s="45">
        <v>0</v>
      </c>
      <c r="O474" s="18">
        <v>0</v>
      </c>
      <c r="P474" s="18">
        <v>0</v>
      </c>
      <c r="R474" s="18">
        <v>1</v>
      </c>
      <c r="S474" s="45">
        <v>0</v>
      </c>
      <c r="T474" s="45">
        <v>0</v>
      </c>
      <c r="U474" s="45">
        <v>0</v>
      </c>
      <c r="V474" s="45">
        <v>0</v>
      </c>
      <c r="W474" s="45">
        <v>0</v>
      </c>
      <c r="X474" s="45">
        <v>0</v>
      </c>
      <c r="Y474" s="45">
        <v>0</v>
      </c>
      <c r="Z474" s="45">
        <v>0</v>
      </c>
      <c r="AA474" s="45">
        <v>0</v>
      </c>
      <c r="AB474" s="45"/>
      <c r="AC474" s="45">
        <v>5</v>
      </c>
      <c r="AE474" t="s">
        <v>85</v>
      </c>
      <c r="AF474" t="s">
        <v>350</v>
      </c>
      <c r="AG474" t="s">
        <v>1105</v>
      </c>
      <c r="AH474" t="s">
        <v>1106</v>
      </c>
      <c r="AI474" t="s">
        <v>6</v>
      </c>
      <c r="AJ474" t="s">
        <v>1107</v>
      </c>
      <c r="AK474" t="s">
        <v>105</v>
      </c>
      <c r="AL474" s="77" t="s">
        <v>105</v>
      </c>
      <c r="AM474" t="s">
        <v>226</v>
      </c>
      <c r="AN474" t="s">
        <v>201</v>
      </c>
      <c r="AO474">
        <v>129</v>
      </c>
      <c r="AP474" s="45">
        <v>0</v>
      </c>
      <c r="AQ474" s="45">
        <v>474999.17</v>
      </c>
      <c r="AR474" s="80"/>
      <c r="AS474" s="80"/>
      <c r="AT474" s="80"/>
      <c r="AU474" s="80"/>
      <c r="AV474" s="80"/>
      <c r="AW474" s="80"/>
      <c r="AX474" s="80"/>
      <c r="AY474" s="80"/>
      <c r="AZ474" s="80"/>
      <c r="BA474" s="45"/>
      <c r="BB474" s="18">
        <v>474999.17</v>
      </c>
    </row>
    <row r="475" spans="1:54">
      <c r="A475" s="10"/>
      <c r="B475" s="10"/>
      <c r="C475" s="45"/>
      <c r="D475" s="76">
        <v>0</v>
      </c>
      <c r="E475" s="76">
        <v>1</v>
      </c>
      <c r="F475" s="76">
        <v>1</v>
      </c>
      <c r="G475" s="76">
        <v>0</v>
      </c>
      <c r="H475" s="76">
        <v>0</v>
      </c>
      <c r="I475" s="76">
        <v>0</v>
      </c>
      <c r="J475" s="76">
        <v>1</v>
      </c>
      <c r="K475" s="45">
        <v>1</v>
      </c>
      <c r="L475" s="45">
        <v>0</v>
      </c>
      <c r="M475" s="45">
        <v>0</v>
      </c>
      <c r="O475" s="18">
        <v>0</v>
      </c>
      <c r="P475" s="18">
        <v>0</v>
      </c>
      <c r="R475" s="18">
        <v>0</v>
      </c>
      <c r="S475" s="45">
        <v>0</v>
      </c>
      <c r="T475" s="45">
        <v>1</v>
      </c>
      <c r="U475" s="45">
        <v>0</v>
      </c>
      <c r="V475" s="45">
        <v>0</v>
      </c>
      <c r="W475" s="45">
        <v>0</v>
      </c>
      <c r="X475" s="45">
        <v>0</v>
      </c>
      <c r="Y475" s="45">
        <v>0</v>
      </c>
      <c r="Z475" s="45">
        <v>0</v>
      </c>
      <c r="AA475" s="45">
        <v>0</v>
      </c>
      <c r="AB475" s="45"/>
      <c r="AC475" s="45">
        <v>5</v>
      </c>
      <c r="AE475" t="s">
        <v>86</v>
      </c>
      <c r="AF475" t="s">
        <v>549</v>
      </c>
      <c r="AG475" t="s">
        <v>1108</v>
      </c>
      <c r="AH475" t="s">
        <v>1109</v>
      </c>
      <c r="AI475" t="s">
        <v>18</v>
      </c>
      <c r="AJ475" t="s">
        <v>1110</v>
      </c>
      <c r="AK475" t="s">
        <v>107</v>
      </c>
      <c r="AL475" s="77" t="s">
        <v>107</v>
      </c>
      <c r="AM475" t="s">
        <v>226</v>
      </c>
      <c r="AN475" t="s">
        <v>190</v>
      </c>
      <c r="AO475">
        <v>129</v>
      </c>
      <c r="AP475" s="45">
        <v>211123</v>
      </c>
      <c r="AQ475" s="45">
        <v>0</v>
      </c>
      <c r="AR475" s="80"/>
      <c r="AS475" s="80"/>
      <c r="AT475" s="80"/>
      <c r="AU475" s="80"/>
      <c r="AV475" s="80"/>
      <c r="AW475" s="80"/>
      <c r="AX475" s="80"/>
      <c r="AY475" s="80"/>
      <c r="AZ475" s="80"/>
      <c r="BA475" s="45"/>
      <c r="BB475" s="18">
        <v>211123</v>
      </c>
    </row>
    <row r="476" spans="1:54">
      <c r="A476" s="10"/>
      <c r="B476" s="10"/>
      <c r="C476" s="45"/>
      <c r="D476" s="76">
        <v>1</v>
      </c>
      <c r="E476" s="76">
        <v>0</v>
      </c>
      <c r="F476" s="76">
        <v>1</v>
      </c>
      <c r="G476" s="76">
        <v>0</v>
      </c>
      <c r="H476" s="76">
        <v>0</v>
      </c>
      <c r="I476" s="76">
        <v>0</v>
      </c>
      <c r="J476" s="76">
        <v>1</v>
      </c>
      <c r="K476" s="45">
        <v>1</v>
      </c>
      <c r="L476" s="45">
        <v>1</v>
      </c>
      <c r="M476" s="45">
        <v>0</v>
      </c>
      <c r="O476" s="18">
        <v>0</v>
      </c>
      <c r="P476" s="18">
        <v>0</v>
      </c>
      <c r="R476" s="18">
        <v>1</v>
      </c>
      <c r="S476" s="45">
        <v>0</v>
      </c>
      <c r="T476" s="45">
        <v>0</v>
      </c>
      <c r="U476" s="45">
        <v>0</v>
      </c>
      <c r="V476" s="45">
        <v>0</v>
      </c>
      <c r="W476" s="45">
        <v>0</v>
      </c>
      <c r="X476" s="45">
        <v>0</v>
      </c>
      <c r="Y476" s="45">
        <v>0</v>
      </c>
      <c r="Z476" s="45">
        <v>0</v>
      </c>
      <c r="AA476" s="45">
        <v>0</v>
      </c>
      <c r="AB476" s="45"/>
      <c r="AC476" s="45">
        <v>5</v>
      </c>
      <c r="AE476" t="s">
        <v>89</v>
      </c>
      <c r="AF476" t="s">
        <v>365</v>
      </c>
      <c r="AG476" t="s">
        <v>1111</v>
      </c>
      <c r="AH476" t="s">
        <v>1112</v>
      </c>
      <c r="AI476" t="s">
        <v>6</v>
      </c>
      <c r="AJ476" t="s">
        <v>1113</v>
      </c>
      <c r="AK476" t="s">
        <v>105</v>
      </c>
      <c r="AL476" s="77" t="s">
        <v>105</v>
      </c>
      <c r="AM476" t="s">
        <v>226</v>
      </c>
      <c r="AN476" t="s">
        <v>190</v>
      </c>
      <c r="AO476">
        <v>129</v>
      </c>
      <c r="AP476" s="45">
        <v>166049.19</v>
      </c>
      <c r="AQ476" s="45">
        <v>0</v>
      </c>
      <c r="AR476" s="80"/>
      <c r="AS476" s="80"/>
      <c r="AT476" s="80"/>
      <c r="AU476" s="80"/>
      <c r="AV476" s="80"/>
      <c r="AW476" s="80"/>
      <c r="AX476" s="80"/>
      <c r="AY476" s="80"/>
      <c r="AZ476" s="80"/>
      <c r="BA476" s="45"/>
      <c r="BB476" s="18">
        <v>166049.19</v>
      </c>
    </row>
    <row r="477" spans="1:54">
      <c r="A477" s="10"/>
      <c r="B477" s="10"/>
      <c r="C477" s="45"/>
      <c r="D477" s="76">
        <v>0</v>
      </c>
      <c r="E477" s="76">
        <v>1</v>
      </c>
      <c r="F477" s="76">
        <v>1</v>
      </c>
      <c r="G477" s="76">
        <v>0</v>
      </c>
      <c r="H477" s="76">
        <v>0</v>
      </c>
      <c r="I477" s="76">
        <v>0</v>
      </c>
      <c r="J477" s="76">
        <v>1</v>
      </c>
      <c r="K477" s="45">
        <v>1</v>
      </c>
      <c r="L477" s="45">
        <v>0</v>
      </c>
      <c r="M477" s="45">
        <v>0</v>
      </c>
      <c r="O477" s="18">
        <v>0</v>
      </c>
      <c r="P477" s="18">
        <v>0</v>
      </c>
      <c r="R477" s="18">
        <v>0</v>
      </c>
      <c r="S477" s="45">
        <v>0</v>
      </c>
      <c r="T477" s="45">
        <v>1</v>
      </c>
      <c r="U477" s="45">
        <v>0</v>
      </c>
      <c r="V477" s="45">
        <v>0</v>
      </c>
      <c r="W477" s="45">
        <v>0</v>
      </c>
      <c r="X477" s="45">
        <v>0</v>
      </c>
      <c r="Y477" s="45">
        <v>0</v>
      </c>
      <c r="Z477" s="45">
        <v>0</v>
      </c>
      <c r="AA477" s="45">
        <v>0</v>
      </c>
      <c r="AB477" s="45"/>
      <c r="AC477" s="45">
        <v>5</v>
      </c>
      <c r="AE477" t="s">
        <v>91</v>
      </c>
      <c r="AF477" t="s">
        <v>361</v>
      </c>
      <c r="AG477" t="s">
        <v>1114</v>
      </c>
      <c r="AH477" t="s">
        <v>1115</v>
      </c>
      <c r="AI477" t="s">
        <v>6</v>
      </c>
      <c r="AJ477" t="s">
        <v>1116</v>
      </c>
      <c r="AK477" t="s">
        <v>107</v>
      </c>
      <c r="AL477" s="77" t="s">
        <v>107</v>
      </c>
      <c r="AM477" t="s">
        <v>226</v>
      </c>
      <c r="AN477" t="s">
        <v>190</v>
      </c>
      <c r="AO477">
        <v>129</v>
      </c>
      <c r="AP477" s="45">
        <v>0</v>
      </c>
      <c r="AQ477" s="45">
        <v>39218</v>
      </c>
      <c r="AR477" s="80"/>
      <c r="AS477" s="80"/>
      <c r="AT477" s="80"/>
      <c r="AU477" s="80"/>
      <c r="AV477" s="80"/>
      <c r="AW477" s="80"/>
      <c r="AX477" s="80"/>
      <c r="AY477" s="80"/>
      <c r="AZ477" s="80"/>
      <c r="BA477" s="45"/>
      <c r="BB477" s="18">
        <v>39218</v>
      </c>
    </row>
    <row r="478" spans="1:54">
      <c r="A478" s="10"/>
      <c r="B478" s="10"/>
      <c r="C478" s="45"/>
      <c r="D478" s="76">
        <v>1</v>
      </c>
      <c r="E478" s="76">
        <v>0</v>
      </c>
      <c r="F478" s="76">
        <v>1</v>
      </c>
      <c r="G478" s="76">
        <v>0</v>
      </c>
      <c r="H478" s="76">
        <v>0</v>
      </c>
      <c r="I478" s="76">
        <v>0</v>
      </c>
      <c r="J478" s="76">
        <v>1</v>
      </c>
      <c r="K478" s="45">
        <v>1</v>
      </c>
      <c r="L478" s="45">
        <v>1</v>
      </c>
      <c r="M478" s="45">
        <v>0</v>
      </c>
      <c r="O478" s="18">
        <v>0</v>
      </c>
      <c r="P478" s="18">
        <v>0</v>
      </c>
      <c r="R478" s="18">
        <v>1</v>
      </c>
      <c r="S478" s="45">
        <v>0</v>
      </c>
      <c r="T478" s="45">
        <v>0</v>
      </c>
      <c r="U478" s="45">
        <v>0</v>
      </c>
      <c r="V478" s="45">
        <v>0</v>
      </c>
      <c r="W478" s="45">
        <v>0</v>
      </c>
      <c r="X478" s="45">
        <v>0</v>
      </c>
      <c r="Y478" s="45">
        <v>0</v>
      </c>
      <c r="Z478" s="45">
        <v>0</v>
      </c>
      <c r="AA478" s="45">
        <v>0</v>
      </c>
      <c r="AB478" s="45"/>
      <c r="AC478" s="45">
        <v>5</v>
      </c>
      <c r="AE478" t="s">
        <v>91</v>
      </c>
      <c r="AF478" t="s">
        <v>361</v>
      </c>
      <c r="AG478" t="s">
        <v>1117</v>
      </c>
      <c r="AH478" t="s">
        <v>1118</v>
      </c>
      <c r="AI478" t="s">
        <v>6</v>
      </c>
      <c r="AJ478" t="s">
        <v>1119</v>
      </c>
      <c r="AK478" t="s">
        <v>105</v>
      </c>
      <c r="AL478" s="77" t="s">
        <v>105</v>
      </c>
      <c r="AM478" t="s">
        <v>226</v>
      </c>
      <c r="AN478" t="s">
        <v>190</v>
      </c>
      <c r="AO478">
        <v>129</v>
      </c>
      <c r="AP478" s="45">
        <v>9481.92</v>
      </c>
      <c r="AQ478" s="45">
        <v>34762</v>
      </c>
      <c r="AR478" s="80"/>
      <c r="AS478" s="80"/>
      <c r="AT478" s="80"/>
      <c r="AU478" s="80"/>
      <c r="AV478" s="80"/>
      <c r="AW478" s="80"/>
      <c r="AX478" s="80"/>
      <c r="AY478" s="80"/>
      <c r="AZ478" s="80"/>
      <c r="BA478" s="45"/>
      <c r="BB478" s="18">
        <v>44243.92</v>
      </c>
    </row>
    <row r="479" spans="1:54">
      <c r="A479" s="10"/>
      <c r="B479" s="10"/>
      <c r="C479" s="45"/>
      <c r="D479" s="76">
        <v>0</v>
      </c>
      <c r="E479" s="76">
        <v>1</v>
      </c>
      <c r="F479" s="76">
        <v>1</v>
      </c>
      <c r="G479" s="76">
        <v>0</v>
      </c>
      <c r="H479" s="76">
        <v>0</v>
      </c>
      <c r="I479" s="76">
        <v>0</v>
      </c>
      <c r="J479" s="76">
        <v>1</v>
      </c>
      <c r="K479" s="45">
        <v>1</v>
      </c>
      <c r="L479" s="45">
        <v>0</v>
      </c>
      <c r="M479" s="45">
        <v>0</v>
      </c>
      <c r="O479" s="18">
        <v>0</v>
      </c>
      <c r="P479" s="18">
        <v>0</v>
      </c>
      <c r="R479" s="18">
        <v>0</v>
      </c>
      <c r="S479" s="45">
        <v>0</v>
      </c>
      <c r="T479" s="45">
        <v>0</v>
      </c>
      <c r="U479" s="45">
        <v>0</v>
      </c>
      <c r="V479" s="45">
        <v>0</v>
      </c>
      <c r="W479" s="45">
        <v>0</v>
      </c>
      <c r="X479" s="45">
        <v>0</v>
      </c>
      <c r="Y479" s="45">
        <v>0</v>
      </c>
      <c r="Z479" s="45">
        <v>0</v>
      </c>
      <c r="AA479" s="45">
        <v>1</v>
      </c>
      <c r="AB479" s="45"/>
      <c r="AC479" s="45">
        <v>6</v>
      </c>
      <c r="AE479" t="s">
        <v>40</v>
      </c>
      <c r="AF479" t="s">
        <v>237</v>
      </c>
      <c r="AG479" t="s">
        <v>1120</v>
      </c>
      <c r="AH479" t="s">
        <v>1121</v>
      </c>
      <c r="AI479" t="s">
        <v>8</v>
      </c>
      <c r="AJ479" t="s">
        <v>1122</v>
      </c>
      <c r="AK479" t="s">
        <v>107</v>
      </c>
      <c r="AL479" s="77" t="s">
        <v>107</v>
      </c>
      <c r="AM479" t="s">
        <v>265</v>
      </c>
      <c r="AN479" t="s">
        <v>190</v>
      </c>
      <c r="AO479">
        <v>126</v>
      </c>
      <c r="AP479" s="45">
        <v>282.82</v>
      </c>
      <c r="AQ479" s="45">
        <v>90263.39</v>
      </c>
      <c r="AR479" s="80"/>
      <c r="AS479" s="80"/>
      <c r="AT479" s="80"/>
      <c r="AU479" s="80"/>
      <c r="AV479" s="80"/>
      <c r="AW479" s="80"/>
      <c r="AX479" s="80"/>
      <c r="AY479" s="80"/>
      <c r="AZ479" s="80"/>
      <c r="BA479" s="45"/>
      <c r="BB479" s="18">
        <v>90546.21</v>
      </c>
    </row>
    <row r="480" spans="1:54">
      <c r="A480" s="10"/>
      <c r="B480" s="10"/>
      <c r="C480" s="45"/>
      <c r="D480" s="76">
        <v>1</v>
      </c>
      <c r="E480" s="76">
        <v>0</v>
      </c>
      <c r="F480" s="76">
        <v>1</v>
      </c>
      <c r="G480" s="76">
        <v>0</v>
      </c>
      <c r="H480" s="76">
        <v>0</v>
      </c>
      <c r="I480" s="76">
        <v>0</v>
      </c>
      <c r="J480" s="76">
        <v>1</v>
      </c>
      <c r="K480" s="45">
        <v>1</v>
      </c>
      <c r="L480" s="45">
        <v>1</v>
      </c>
      <c r="M480" s="45">
        <v>0</v>
      </c>
      <c r="O480" s="18">
        <v>0</v>
      </c>
      <c r="P480" s="18">
        <v>0</v>
      </c>
      <c r="R480" s="18">
        <v>0</v>
      </c>
      <c r="S480" s="45">
        <v>1</v>
      </c>
      <c r="T480" s="45">
        <v>0</v>
      </c>
      <c r="U480" s="45">
        <v>0</v>
      </c>
      <c r="V480" s="45">
        <v>0</v>
      </c>
      <c r="W480" s="45">
        <v>0</v>
      </c>
      <c r="X480" s="45">
        <v>0</v>
      </c>
      <c r="Y480" s="45">
        <v>0</v>
      </c>
      <c r="Z480" s="45">
        <v>0</v>
      </c>
      <c r="AA480" s="45">
        <v>0</v>
      </c>
      <c r="AB480" s="45"/>
      <c r="AC480" s="45">
        <v>4</v>
      </c>
      <c r="AE480" t="s">
        <v>40</v>
      </c>
      <c r="AF480" t="s">
        <v>237</v>
      </c>
      <c r="AG480" t="s">
        <v>1123</v>
      </c>
      <c r="AH480" t="s">
        <v>1124</v>
      </c>
      <c r="AI480" t="s">
        <v>8</v>
      </c>
      <c r="AJ480" t="s">
        <v>1125</v>
      </c>
      <c r="AK480" t="s">
        <v>105</v>
      </c>
      <c r="AL480" s="77" t="s">
        <v>105</v>
      </c>
      <c r="AM480" t="s">
        <v>241</v>
      </c>
      <c r="AN480" t="s">
        <v>190</v>
      </c>
      <c r="AO480">
        <v>126</v>
      </c>
      <c r="AP480" s="45">
        <v>29659.84</v>
      </c>
      <c r="AQ480" s="45">
        <v>24852.28</v>
      </c>
      <c r="AR480" s="80"/>
      <c r="AS480" s="80"/>
      <c r="AT480" s="80"/>
      <c r="AU480" s="80"/>
      <c r="AV480" s="80"/>
      <c r="AW480" s="80"/>
      <c r="AX480" s="80"/>
      <c r="AY480" s="80"/>
      <c r="AZ480" s="80"/>
      <c r="BA480" s="45"/>
      <c r="BB480" s="18">
        <v>54512.119999999995</v>
      </c>
    </row>
    <row r="481" spans="1:54">
      <c r="A481" s="10"/>
      <c r="B481" s="10"/>
      <c r="C481" s="45"/>
      <c r="D481" s="76">
        <v>0</v>
      </c>
      <c r="E481" s="76">
        <v>1</v>
      </c>
      <c r="F481" s="76">
        <v>1</v>
      </c>
      <c r="G481" s="76">
        <v>0</v>
      </c>
      <c r="H481" s="76">
        <v>0</v>
      </c>
      <c r="I481" s="76">
        <v>0</v>
      </c>
      <c r="J481" s="76">
        <v>1</v>
      </c>
      <c r="K481" s="45">
        <v>1</v>
      </c>
      <c r="L481" s="45">
        <v>0</v>
      </c>
      <c r="M481" s="45">
        <v>0</v>
      </c>
      <c r="O481" s="18">
        <v>0</v>
      </c>
      <c r="P481" s="18">
        <v>0</v>
      </c>
      <c r="R481" s="18">
        <v>0</v>
      </c>
      <c r="S481" s="45">
        <v>0</v>
      </c>
      <c r="T481" s="45">
        <v>0</v>
      </c>
      <c r="U481" s="45">
        <v>0</v>
      </c>
      <c r="V481" s="45">
        <v>0</v>
      </c>
      <c r="W481" s="45">
        <v>0</v>
      </c>
      <c r="X481" s="45">
        <v>0</v>
      </c>
      <c r="Y481" s="45">
        <v>0</v>
      </c>
      <c r="Z481" s="45">
        <v>0</v>
      </c>
      <c r="AA481" s="45">
        <v>1</v>
      </c>
      <c r="AB481" s="45"/>
      <c r="AC481" s="45">
        <v>2</v>
      </c>
      <c r="AE481" t="s">
        <v>46</v>
      </c>
      <c r="AF481" t="s">
        <v>270</v>
      </c>
      <c r="AG481" t="s">
        <v>1126</v>
      </c>
      <c r="AH481" t="s">
        <v>1127</v>
      </c>
      <c r="AI481" t="s">
        <v>5</v>
      </c>
      <c r="AJ481" t="s">
        <v>1126</v>
      </c>
      <c r="AK481" t="s">
        <v>107</v>
      </c>
      <c r="AL481" s="77" t="s">
        <v>107</v>
      </c>
      <c r="AM481" t="s">
        <v>189</v>
      </c>
      <c r="AN481" t="s">
        <v>201</v>
      </c>
      <c r="AO481">
        <v>126</v>
      </c>
      <c r="AP481" s="45">
        <v>0</v>
      </c>
      <c r="AQ481" s="45">
        <v>0</v>
      </c>
      <c r="AR481" s="80"/>
      <c r="AS481" s="80"/>
      <c r="AT481" s="80"/>
      <c r="AU481" s="80"/>
      <c r="AV481" s="80"/>
      <c r="AW481" s="80"/>
      <c r="AX481" s="80"/>
      <c r="AY481" s="80"/>
      <c r="AZ481" s="80"/>
      <c r="BA481" s="45"/>
      <c r="BB481" s="18">
        <v>0</v>
      </c>
    </row>
    <row r="482" spans="1:54">
      <c r="A482" s="10"/>
      <c r="B482" s="10"/>
      <c r="C482" s="45"/>
      <c r="D482" s="76">
        <v>1</v>
      </c>
      <c r="E482" s="76">
        <v>0</v>
      </c>
      <c r="F482" s="76">
        <v>1</v>
      </c>
      <c r="G482" s="76">
        <v>0</v>
      </c>
      <c r="H482" s="76">
        <v>0</v>
      </c>
      <c r="I482" s="76">
        <v>0</v>
      </c>
      <c r="J482" s="76">
        <v>1</v>
      </c>
      <c r="K482" s="45">
        <v>1</v>
      </c>
      <c r="L482" s="45">
        <v>1</v>
      </c>
      <c r="M482" s="45">
        <v>0</v>
      </c>
      <c r="O482" s="18">
        <v>0</v>
      </c>
      <c r="P482" s="18">
        <v>0</v>
      </c>
      <c r="R482" s="18">
        <v>0</v>
      </c>
      <c r="S482" s="45">
        <v>1</v>
      </c>
      <c r="T482" s="45">
        <v>0</v>
      </c>
      <c r="U482" s="45">
        <v>0</v>
      </c>
      <c r="V482" s="45">
        <v>0</v>
      </c>
      <c r="W482" s="45">
        <v>0</v>
      </c>
      <c r="X482" s="45">
        <v>0</v>
      </c>
      <c r="Y482" s="45">
        <v>0</v>
      </c>
      <c r="Z482" s="45">
        <v>0</v>
      </c>
      <c r="AA482" s="45">
        <v>0</v>
      </c>
      <c r="AB482" s="45"/>
      <c r="AC482" s="45">
        <v>7</v>
      </c>
      <c r="AE482" t="s">
        <v>59</v>
      </c>
      <c r="AF482" t="s">
        <v>242</v>
      </c>
      <c r="AG482" t="s">
        <v>1128</v>
      </c>
      <c r="AH482" t="s">
        <v>1129</v>
      </c>
      <c r="AI482" t="s">
        <v>8</v>
      </c>
      <c r="AJ482" t="s">
        <v>1130</v>
      </c>
      <c r="AK482" t="s">
        <v>105</v>
      </c>
      <c r="AL482" s="77" t="s">
        <v>105</v>
      </c>
      <c r="AM482" t="s">
        <v>246</v>
      </c>
      <c r="AN482" t="s">
        <v>201</v>
      </c>
      <c r="AO482">
        <v>126</v>
      </c>
      <c r="AP482" s="45">
        <v>110037.91</v>
      </c>
      <c r="AQ482" s="45">
        <v>70000</v>
      </c>
      <c r="AR482" s="80"/>
      <c r="AS482" s="80"/>
      <c r="AT482" s="80"/>
      <c r="AU482" s="80"/>
      <c r="AV482" s="80"/>
      <c r="AW482" s="80"/>
      <c r="AX482" s="80"/>
      <c r="AY482" s="80"/>
      <c r="AZ482" s="80"/>
      <c r="BA482" s="45"/>
      <c r="BB482" s="18">
        <v>180037.91</v>
      </c>
    </row>
    <row r="483" spans="1:54">
      <c r="A483" s="10"/>
      <c r="B483" s="10"/>
      <c r="C483" s="45"/>
      <c r="D483" s="76">
        <v>1</v>
      </c>
      <c r="E483" s="76">
        <v>0</v>
      </c>
      <c r="F483" s="76">
        <v>1</v>
      </c>
      <c r="G483" s="76">
        <v>0</v>
      </c>
      <c r="H483" s="76">
        <v>0</v>
      </c>
      <c r="I483" s="76">
        <v>0</v>
      </c>
      <c r="J483" s="76">
        <v>1</v>
      </c>
      <c r="K483" s="45">
        <v>1</v>
      </c>
      <c r="L483" s="45">
        <v>1</v>
      </c>
      <c r="M483" s="45">
        <v>0</v>
      </c>
      <c r="O483" s="18">
        <v>0</v>
      </c>
      <c r="P483" s="18">
        <v>0</v>
      </c>
      <c r="R483" s="18">
        <v>0</v>
      </c>
      <c r="S483" s="45">
        <v>1</v>
      </c>
      <c r="T483" s="45">
        <v>0</v>
      </c>
      <c r="U483" s="45">
        <v>0</v>
      </c>
      <c r="V483" s="45">
        <v>0</v>
      </c>
      <c r="W483" s="45">
        <v>0</v>
      </c>
      <c r="X483" s="45">
        <v>0</v>
      </c>
      <c r="Y483" s="45">
        <v>0</v>
      </c>
      <c r="Z483" s="45">
        <v>0</v>
      </c>
      <c r="AA483" s="45">
        <v>0</v>
      </c>
      <c r="AB483" s="45"/>
      <c r="AC483" s="45">
        <v>7</v>
      </c>
      <c r="AE483" t="s">
        <v>59</v>
      </c>
      <c r="AF483" t="s">
        <v>242</v>
      </c>
      <c r="AG483" t="s">
        <v>1131</v>
      </c>
      <c r="AH483" t="s">
        <v>1132</v>
      </c>
      <c r="AI483" t="s">
        <v>8</v>
      </c>
      <c r="AJ483" t="s">
        <v>1133</v>
      </c>
      <c r="AK483" t="s">
        <v>105</v>
      </c>
      <c r="AL483" s="77" t="s">
        <v>105</v>
      </c>
      <c r="AM483" t="s">
        <v>246</v>
      </c>
      <c r="AN483" t="s">
        <v>201</v>
      </c>
      <c r="AO483">
        <v>126</v>
      </c>
      <c r="AP483" s="45">
        <v>62510.51</v>
      </c>
      <c r="AQ483" s="45">
        <v>298629.73</v>
      </c>
      <c r="AR483" s="80"/>
      <c r="AS483" s="80"/>
      <c r="AT483" s="80"/>
      <c r="AU483" s="80"/>
      <c r="AV483" s="80"/>
      <c r="AW483" s="80"/>
      <c r="AX483" s="80"/>
      <c r="AY483" s="80"/>
      <c r="AZ483" s="80"/>
      <c r="BA483" s="45"/>
      <c r="BB483" s="18">
        <v>361140.24</v>
      </c>
    </row>
    <row r="484" spans="1:54">
      <c r="A484" s="10"/>
      <c r="B484" s="10"/>
      <c r="C484" s="45"/>
      <c r="D484" s="76">
        <v>1</v>
      </c>
      <c r="E484" s="76">
        <v>0</v>
      </c>
      <c r="F484" s="76">
        <v>1</v>
      </c>
      <c r="G484" s="76">
        <v>0</v>
      </c>
      <c r="H484" s="76">
        <v>0</v>
      </c>
      <c r="I484" s="76">
        <v>0</v>
      </c>
      <c r="J484" s="76">
        <v>1</v>
      </c>
      <c r="K484" s="45">
        <v>1</v>
      </c>
      <c r="L484" s="45">
        <v>1</v>
      </c>
      <c r="M484" s="45">
        <v>0</v>
      </c>
      <c r="O484" s="18">
        <v>0</v>
      </c>
      <c r="P484" s="18">
        <v>0</v>
      </c>
      <c r="R484" s="18">
        <v>0</v>
      </c>
      <c r="S484" s="45">
        <v>1</v>
      </c>
      <c r="T484" s="45">
        <v>0</v>
      </c>
      <c r="U484" s="45">
        <v>0</v>
      </c>
      <c r="V484" s="45">
        <v>0</v>
      </c>
      <c r="W484" s="45">
        <v>0</v>
      </c>
      <c r="X484" s="45">
        <v>0</v>
      </c>
      <c r="Y484" s="45">
        <v>0</v>
      </c>
      <c r="Z484" s="45">
        <v>0</v>
      </c>
      <c r="AA484" s="45">
        <v>0</v>
      </c>
      <c r="AB484" s="45"/>
      <c r="AC484" s="45">
        <v>7</v>
      </c>
      <c r="AE484" t="s">
        <v>39</v>
      </c>
      <c r="AF484" t="s">
        <v>282</v>
      </c>
      <c r="AG484" t="s">
        <v>1134</v>
      </c>
      <c r="AH484" t="s">
        <v>1135</v>
      </c>
      <c r="AI484" t="s">
        <v>8</v>
      </c>
      <c r="AJ484" t="s">
        <v>1136</v>
      </c>
      <c r="AK484" t="s">
        <v>105</v>
      </c>
      <c r="AL484" s="77" t="s">
        <v>105</v>
      </c>
      <c r="AM484" t="s">
        <v>246</v>
      </c>
      <c r="AN484" t="s">
        <v>190</v>
      </c>
      <c r="AO484">
        <v>123</v>
      </c>
      <c r="AP484" s="45">
        <v>115676.73</v>
      </c>
      <c r="AQ484" s="45">
        <v>7296.08</v>
      </c>
      <c r="AR484" s="80"/>
      <c r="AS484" s="80"/>
      <c r="AT484" s="80"/>
      <c r="AU484" s="80"/>
      <c r="AV484" s="80"/>
      <c r="AW484" s="80"/>
      <c r="AX484" s="80"/>
      <c r="AY484" s="80"/>
      <c r="AZ484" s="80"/>
      <c r="BA484" s="45"/>
      <c r="BB484" s="18">
        <v>122972.81</v>
      </c>
    </row>
    <row r="485" spans="1:54">
      <c r="A485" s="10"/>
      <c r="B485" s="10"/>
      <c r="C485" s="45"/>
      <c r="D485" s="76">
        <v>1</v>
      </c>
      <c r="E485" s="76">
        <v>0</v>
      </c>
      <c r="F485" s="76">
        <v>1</v>
      </c>
      <c r="G485" s="76">
        <v>0</v>
      </c>
      <c r="H485" s="76">
        <v>0</v>
      </c>
      <c r="I485" s="76">
        <v>0</v>
      </c>
      <c r="J485" s="76">
        <v>1</v>
      </c>
      <c r="K485" s="45">
        <v>1</v>
      </c>
      <c r="L485" s="45">
        <v>1</v>
      </c>
      <c r="M485" s="45">
        <v>0</v>
      </c>
      <c r="O485" s="18">
        <v>0</v>
      </c>
      <c r="P485" s="18">
        <v>0</v>
      </c>
      <c r="R485" s="18">
        <v>0</v>
      </c>
      <c r="S485" s="45">
        <v>1</v>
      </c>
      <c r="T485" s="45">
        <v>0</v>
      </c>
      <c r="U485" s="45">
        <v>0</v>
      </c>
      <c r="V485" s="45">
        <v>0</v>
      </c>
      <c r="W485" s="45">
        <v>0</v>
      </c>
      <c r="X485" s="45">
        <v>0</v>
      </c>
      <c r="Y485" s="45">
        <v>0</v>
      </c>
      <c r="Z485" s="45">
        <v>0</v>
      </c>
      <c r="AA485" s="45">
        <v>0</v>
      </c>
      <c r="AB485" s="45"/>
      <c r="AC485" s="45">
        <v>2</v>
      </c>
      <c r="AE485" t="s">
        <v>42</v>
      </c>
      <c r="AF485" t="s">
        <v>202</v>
      </c>
      <c r="AG485" t="s">
        <v>205</v>
      </c>
      <c r="AH485" t="s">
        <v>1137</v>
      </c>
      <c r="AI485" t="s">
        <v>5</v>
      </c>
      <c r="AJ485" t="s">
        <v>205</v>
      </c>
      <c r="AK485" t="s">
        <v>105</v>
      </c>
      <c r="AL485" s="77" t="s">
        <v>105</v>
      </c>
      <c r="AM485" t="s">
        <v>189</v>
      </c>
      <c r="AN485" t="s">
        <v>190</v>
      </c>
      <c r="AO485">
        <v>123</v>
      </c>
      <c r="AP485" s="45">
        <v>0</v>
      </c>
      <c r="AQ485" s="45">
        <v>49285</v>
      </c>
      <c r="AR485" s="80"/>
      <c r="AS485" s="80"/>
      <c r="AT485" s="80"/>
      <c r="AU485" s="80"/>
      <c r="AV485" s="80"/>
      <c r="AW485" s="80"/>
      <c r="AX485" s="80"/>
      <c r="AY485" s="80"/>
      <c r="AZ485" s="80"/>
      <c r="BA485" s="45"/>
      <c r="BB485" s="18">
        <v>49285</v>
      </c>
    </row>
    <row r="486" spans="1:54">
      <c r="A486" s="10"/>
      <c r="B486" s="10"/>
      <c r="C486" s="45"/>
      <c r="D486" s="76">
        <v>0</v>
      </c>
      <c r="E486" s="76">
        <v>1</v>
      </c>
      <c r="F486" s="76">
        <v>1</v>
      </c>
      <c r="G486" s="76">
        <v>0</v>
      </c>
      <c r="H486" s="76">
        <v>0</v>
      </c>
      <c r="I486" s="76">
        <v>0</v>
      </c>
      <c r="J486" s="76">
        <v>1</v>
      </c>
      <c r="K486" s="45">
        <v>1</v>
      </c>
      <c r="L486" s="45">
        <v>0</v>
      </c>
      <c r="M486" s="45">
        <v>0</v>
      </c>
      <c r="O486" s="18">
        <v>0</v>
      </c>
      <c r="P486" s="18">
        <v>0</v>
      </c>
      <c r="R486" s="18">
        <v>0</v>
      </c>
      <c r="S486" s="45">
        <v>0</v>
      </c>
      <c r="T486" s="45">
        <v>0</v>
      </c>
      <c r="U486" s="45">
        <v>0</v>
      </c>
      <c r="V486" s="45">
        <v>0</v>
      </c>
      <c r="W486" s="45">
        <v>0</v>
      </c>
      <c r="X486" s="45">
        <v>0</v>
      </c>
      <c r="Y486" s="45">
        <v>0</v>
      </c>
      <c r="Z486" s="45">
        <v>0</v>
      </c>
      <c r="AA486" s="45">
        <v>1</v>
      </c>
      <c r="AB486" s="45"/>
      <c r="AC486" s="45">
        <v>2</v>
      </c>
      <c r="AE486" t="s">
        <v>42</v>
      </c>
      <c r="AF486" t="s">
        <v>202</v>
      </c>
      <c r="AG486" t="s">
        <v>1138</v>
      </c>
      <c r="AH486" t="s">
        <v>1139</v>
      </c>
      <c r="AI486" t="s">
        <v>5</v>
      </c>
      <c r="AJ486" t="s">
        <v>1140</v>
      </c>
      <c r="AK486" t="s">
        <v>16</v>
      </c>
      <c r="AL486" s="77" t="s">
        <v>107</v>
      </c>
      <c r="AM486" t="s">
        <v>189</v>
      </c>
      <c r="AN486" t="s">
        <v>190</v>
      </c>
      <c r="AO486">
        <v>123</v>
      </c>
      <c r="AP486" s="45">
        <v>904483.16</v>
      </c>
      <c r="AQ486" s="45">
        <v>1257.02</v>
      </c>
      <c r="AR486" s="80"/>
      <c r="AS486" s="80"/>
      <c r="AT486" s="80"/>
      <c r="AU486" s="80"/>
      <c r="AV486" s="80"/>
      <c r="AW486" s="80"/>
      <c r="AX486" s="80"/>
      <c r="AY486" s="80"/>
      <c r="AZ486" s="80"/>
      <c r="BA486" s="45"/>
      <c r="BB486" s="18">
        <v>905740.18</v>
      </c>
    </row>
    <row r="487" spans="1:54">
      <c r="A487" s="10"/>
      <c r="B487" s="10"/>
      <c r="C487" s="45"/>
      <c r="D487" s="76">
        <v>0</v>
      </c>
      <c r="E487" s="76">
        <v>1</v>
      </c>
      <c r="F487" s="76">
        <v>0</v>
      </c>
      <c r="G487" s="76">
        <v>0</v>
      </c>
      <c r="H487" s="76">
        <v>0</v>
      </c>
      <c r="I487" s="76">
        <v>0</v>
      </c>
      <c r="J487" s="76">
        <v>0</v>
      </c>
      <c r="K487" s="45">
        <v>0</v>
      </c>
      <c r="L487" s="45">
        <v>0</v>
      </c>
      <c r="M487" s="45">
        <v>0</v>
      </c>
      <c r="O487" s="18">
        <v>0</v>
      </c>
      <c r="P487" s="18">
        <v>0</v>
      </c>
      <c r="R487" s="18">
        <v>0</v>
      </c>
      <c r="S487" s="45">
        <v>0</v>
      </c>
      <c r="T487" s="45">
        <v>0</v>
      </c>
      <c r="U487" s="45">
        <v>0</v>
      </c>
      <c r="V487" s="45">
        <v>0</v>
      </c>
      <c r="W487" s="45">
        <v>0</v>
      </c>
      <c r="X487" s="45">
        <v>0</v>
      </c>
      <c r="Y487" s="45">
        <v>0</v>
      </c>
      <c r="Z487" s="45">
        <v>0</v>
      </c>
      <c r="AA487" s="45">
        <v>1</v>
      </c>
      <c r="AB487" s="45"/>
      <c r="AC487" s="45">
        <v>6</v>
      </c>
      <c r="AE487" t="s">
        <v>97</v>
      </c>
      <c r="AF487" t="s">
        <v>1141</v>
      </c>
      <c r="AG487" t="s">
        <v>1142</v>
      </c>
      <c r="AH487" t="s">
        <v>1143</v>
      </c>
      <c r="AI487" t="s">
        <v>5</v>
      </c>
      <c r="AJ487" t="s">
        <v>1144</v>
      </c>
      <c r="AK487" t="s">
        <v>107</v>
      </c>
      <c r="AL487" s="77" t="s">
        <v>107</v>
      </c>
      <c r="AM487" t="s">
        <v>265</v>
      </c>
      <c r="AN487" t="s">
        <v>190</v>
      </c>
      <c r="AO487">
        <v>123</v>
      </c>
      <c r="AP487" s="45">
        <v>22653406.190000001</v>
      </c>
      <c r="AQ487" s="45">
        <v>135284.64000000001</v>
      </c>
      <c r="AR487" s="80"/>
      <c r="AS487" s="80"/>
      <c r="AT487" s="80"/>
      <c r="AU487" s="80"/>
      <c r="AV487" s="80"/>
      <c r="AW487" s="80"/>
      <c r="AX487" s="80"/>
      <c r="AY487" s="80"/>
      <c r="AZ487" s="80"/>
      <c r="BA487" s="45"/>
      <c r="BB487" s="18">
        <v>22788690.830000002</v>
      </c>
    </row>
    <row r="488" spans="1:54">
      <c r="A488" s="10"/>
      <c r="B488" s="10"/>
      <c r="C488" s="45"/>
      <c r="D488" s="76">
        <v>1</v>
      </c>
      <c r="E488" s="76">
        <v>0</v>
      </c>
      <c r="F488" s="76">
        <v>1</v>
      </c>
      <c r="G488" s="76">
        <v>0</v>
      </c>
      <c r="H488" s="76">
        <v>0</v>
      </c>
      <c r="I488" s="76">
        <v>0</v>
      </c>
      <c r="J488" s="76">
        <v>1</v>
      </c>
      <c r="K488" s="45">
        <v>1</v>
      </c>
      <c r="L488" s="45">
        <v>1</v>
      </c>
      <c r="M488" s="45">
        <v>0</v>
      </c>
      <c r="O488" s="18">
        <v>0</v>
      </c>
      <c r="P488" s="18">
        <v>0</v>
      </c>
      <c r="R488" s="18">
        <v>0</v>
      </c>
      <c r="S488" s="45">
        <v>1</v>
      </c>
      <c r="T488" s="45">
        <v>0</v>
      </c>
      <c r="U488" s="45">
        <v>0</v>
      </c>
      <c r="V488" s="45">
        <v>0</v>
      </c>
      <c r="W488" s="45">
        <v>0</v>
      </c>
      <c r="X488" s="45">
        <v>0</v>
      </c>
      <c r="Y488" s="45">
        <v>0</v>
      </c>
      <c r="Z488" s="45">
        <v>0</v>
      </c>
      <c r="AA488" s="45">
        <v>0</v>
      </c>
      <c r="AB488" s="45"/>
      <c r="AC488" s="45">
        <v>2</v>
      </c>
      <c r="AE488" t="s">
        <v>45</v>
      </c>
      <c r="AF488" t="s">
        <v>185</v>
      </c>
      <c r="AG488" t="s">
        <v>1145</v>
      </c>
      <c r="AH488" t="s">
        <v>1146</v>
      </c>
      <c r="AI488" t="s">
        <v>5</v>
      </c>
      <c r="AJ488" t="s">
        <v>1147</v>
      </c>
      <c r="AK488" t="s">
        <v>105</v>
      </c>
      <c r="AL488" s="77" t="s">
        <v>105</v>
      </c>
      <c r="AM488" t="s">
        <v>189</v>
      </c>
      <c r="AN488" t="s">
        <v>190</v>
      </c>
      <c r="AO488">
        <v>123</v>
      </c>
      <c r="AP488" s="45">
        <v>380259.77</v>
      </c>
      <c r="AQ488" s="45">
        <v>566178.96</v>
      </c>
      <c r="AR488" s="80"/>
      <c r="AS488" s="80"/>
      <c r="AT488" s="80"/>
      <c r="AU488" s="80"/>
      <c r="AV488" s="80"/>
      <c r="AW488" s="80"/>
      <c r="AX488" s="80"/>
      <c r="AY488" s="80"/>
      <c r="AZ488" s="80"/>
      <c r="BA488" s="45"/>
      <c r="BB488" s="18">
        <v>946438.73</v>
      </c>
    </row>
    <row r="489" spans="1:54">
      <c r="A489" s="10"/>
      <c r="B489" s="10"/>
      <c r="C489" s="45"/>
      <c r="D489" s="76">
        <v>1</v>
      </c>
      <c r="E489" s="76">
        <v>0</v>
      </c>
      <c r="F489" s="76">
        <v>1</v>
      </c>
      <c r="G489" s="76">
        <v>0</v>
      </c>
      <c r="H489" s="76">
        <v>0</v>
      </c>
      <c r="I489" s="76">
        <v>0</v>
      </c>
      <c r="J489" s="76">
        <v>1</v>
      </c>
      <c r="K489" s="45">
        <v>1</v>
      </c>
      <c r="L489" s="45">
        <v>1</v>
      </c>
      <c r="M489" s="45">
        <v>0</v>
      </c>
      <c r="O489" s="18">
        <v>0</v>
      </c>
      <c r="P489" s="18">
        <v>0</v>
      </c>
      <c r="R489" s="18">
        <v>0</v>
      </c>
      <c r="S489" s="45">
        <v>1</v>
      </c>
      <c r="T489" s="45">
        <v>0</v>
      </c>
      <c r="U489" s="45">
        <v>0</v>
      </c>
      <c r="V489" s="45">
        <v>0</v>
      </c>
      <c r="W489" s="45">
        <v>0</v>
      </c>
      <c r="X489" s="45">
        <v>0</v>
      </c>
      <c r="Y489" s="45">
        <v>0</v>
      </c>
      <c r="Z489" s="45">
        <v>0</v>
      </c>
      <c r="AA489" s="45">
        <v>0</v>
      </c>
      <c r="AB489" s="45"/>
      <c r="AC489" s="45">
        <v>2</v>
      </c>
      <c r="AE489" t="s">
        <v>45</v>
      </c>
      <c r="AF489" t="s">
        <v>185</v>
      </c>
      <c r="AG489" t="s">
        <v>1148</v>
      </c>
      <c r="AH489" t="s">
        <v>1149</v>
      </c>
      <c r="AI489" t="s">
        <v>5</v>
      </c>
      <c r="AJ489" t="s">
        <v>1150</v>
      </c>
      <c r="AK489" t="s">
        <v>105</v>
      </c>
      <c r="AL489" s="77" t="s">
        <v>105</v>
      </c>
      <c r="AM489" t="s">
        <v>189</v>
      </c>
      <c r="AN489" t="s">
        <v>190</v>
      </c>
      <c r="AO489">
        <v>123</v>
      </c>
      <c r="AP489" s="45">
        <v>317958.52</v>
      </c>
      <c r="AQ489" s="45">
        <v>643978.30000000005</v>
      </c>
      <c r="AR489" s="80"/>
      <c r="AS489" s="80"/>
      <c r="AT489" s="80"/>
      <c r="AU489" s="80"/>
      <c r="AV489" s="80"/>
      <c r="AW489" s="80"/>
      <c r="AX489" s="80"/>
      <c r="AY489" s="80"/>
      <c r="AZ489" s="80"/>
      <c r="BA489" s="45"/>
      <c r="BB489" s="18">
        <v>961936.82000000007</v>
      </c>
    </row>
    <row r="490" spans="1:54">
      <c r="A490" s="10"/>
      <c r="B490" s="10"/>
      <c r="C490" s="45"/>
      <c r="D490" s="76">
        <v>0</v>
      </c>
      <c r="E490" s="76">
        <v>1</v>
      </c>
      <c r="F490" s="76">
        <v>1</v>
      </c>
      <c r="G490" s="76">
        <v>0</v>
      </c>
      <c r="H490" s="76">
        <v>0</v>
      </c>
      <c r="I490" s="76">
        <v>0</v>
      </c>
      <c r="J490" s="76">
        <v>1</v>
      </c>
      <c r="K490" s="45">
        <v>1</v>
      </c>
      <c r="L490" s="45">
        <v>0</v>
      </c>
      <c r="M490" s="45">
        <v>0</v>
      </c>
      <c r="O490" s="18">
        <v>0</v>
      </c>
      <c r="P490" s="18">
        <v>0</v>
      </c>
      <c r="R490" s="18">
        <v>0</v>
      </c>
      <c r="S490" s="45">
        <v>0</v>
      </c>
      <c r="T490" s="45">
        <v>1</v>
      </c>
      <c r="U490" s="45">
        <v>0</v>
      </c>
      <c r="V490" s="45">
        <v>0</v>
      </c>
      <c r="W490" s="45">
        <v>0</v>
      </c>
      <c r="X490" s="45">
        <v>0</v>
      </c>
      <c r="Y490" s="45">
        <v>0</v>
      </c>
      <c r="Z490" s="45">
        <v>0</v>
      </c>
      <c r="AA490" s="45">
        <v>0</v>
      </c>
      <c r="AB490" s="45"/>
      <c r="AC490" s="45">
        <v>5</v>
      </c>
      <c r="AE490" t="s">
        <v>51</v>
      </c>
      <c r="AF490" t="s">
        <v>233</v>
      </c>
      <c r="AG490" t="s">
        <v>1151</v>
      </c>
      <c r="AH490" t="s">
        <v>1152</v>
      </c>
      <c r="AI490" t="s">
        <v>6</v>
      </c>
      <c r="AJ490" t="s">
        <v>1153</v>
      </c>
      <c r="AK490" t="s">
        <v>107</v>
      </c>
      <c r="AL490" s="77" t="s">
        <v>107</v>
      </c>
      <c r="AM490" t="s">
        <v>226</v>
      </c>
      <c r="AN490" t="s">
        <v>190</v>
      </c>
      <c r="AO490">
        <v>123</v>
      </c>
      <c r="AP490" s="45">
        <v>197087.89</v>
      </c>
      <c r="AQ490" s="45">
        <v>122212.07</v>
      </c>
      <c r="AR490" s="80"/>
      <c r="AS490" s="80"/>
      <c r="AT490" s="80"/>
      <c r="AU490" s="80"/>
      <c r="AV490" s="80"/>
      <c r="AW490" s="80"/>
      <c r="AX490" s="80"/>
      <c r="AY490" s="80"/>
      <c r="AZ490" s="80"/>
      <c r="BA490" s="45"/>
      <c r="BB490" s="18">
        <v>319299.96000000002</v>
      </c>
    </row>
    <row r="491" spans="1:54">
      <c r="A491" s="10"/>
      <c r="B491" s="10"/>
      <c r="C491" s="45"/>
      <c r="D491" s="76">
        <v>0</v>
      </c>
      <c r="E491" s="76">
        <v>1</v>
      </c>
      <c r="F491" s="76">
        <v>1</v>
      </c>
      <c r="G491" s="76">
        <v>0</v>
      </c>
      <c r="H491" s="76">
        <v>0</v>
      </c>
      <c r="I491" s="76">
        <v>0</v>
      </c>
      <c r="J491" s="76">
        <v>1</v>
      </c>
      <c r="K491" s="45">
        <v>1</v>
      </c>
      <c r="L491" s="45">
        <v>0</v>
      </c>
      <c r="M491" s="45">
        <v>0</v>
      </c>
      <c r="O491" s="18">
        <v>0</v>
      </c>
      <c r="P491" s="18">
        <v>0</v>
      </c>
      <c r="R491" s="18">
        <v>0</v>
      </c>
      <c r="S491" s="45">
        <v>0</v>
      </c>
      <c r="T491" s="45">
        <v>1</v>
      </c>
      <c r="U491" s="45">
        <v>0</v>
      </c>
      <c r="V491" s="45">
        <v>0</v>
      </c>
      <c r="W491" s="45">
        <v>0</v>
      </c>
      <c r="X491" s="45">
        <v>0</v>
      </c>
      <c r="Y491" s="45">
        <v>0</v>
      </c>
      <c r="Z491" s="45">
        <v>0</v>
      </c>
      <c r="AA491" s="45">
        <v>0</v>
      </c>
      <c r="AB491" s="45"/>
      <c r="AC491" s="45">
        <v>5</v>
      </c>
      <c r="AE491" t="s">
        <v>89</v>
      </c>
      <c r="AF491" t="s">
        <v>365</v>
      </c>
      <c r="AG491" t="s">
        <v>1154</v>
      </c>
      <c r="AH491" t="s">
        <v>1155</v>
      </c>
      <c r="AI491" t="s">
        <v>6</v>
      </c>
      <c r="AJ491" t="s">
        <v>1156</v>
      </c>
      <c r="AK491" t="s">
        <v>106</v>
      </c>
      <c r="AL491" s="77" t="s">
        <v>107</v>
      </c>
      <c r="AM491" t="s">
        <v>226</v>
      </c>
      <c r="AN491" t="s">
        <v>190</v>
      </c>
      <c r="AO491">
        <v>123</v>
      </c>
      <c r="AP491" s="45">
        <v>905595.47</v>
      </c>
      <c r="AQ491" s="45">
        <v>87759</v>
      </c>
      <c r="AR491" s="80"/>
      <c r="AS491" s="80"/>
      <c r="AT491" s="80"/>
      <c r="AU491" s="80"/>
      <c r="AV491" s="80"/>
      <c r="AW491" s="80"/>
      <c r="AX491" s="80"/>
      <c r="AY491" s="80"/>
      <c r="AZ491" s="80"/>
      <c r="BA491" s="45"/>
      <c r="BB491" s="18">
        <v>993354.47</v>
      </c>
    </row>
    <row r="492" spans="1:54">
      <c r="A492" s="10"/>
      <c r="B492" s="10"/>
      <c r="C492" s="45"/>
      <c r="D492" s="76">
        <v>0</v>
      </c>
      <c r="E492" s="76">
        <v>1</v>
      </c>
      <c r="F492" s="76">
        <v>0</v>
      </c>
      <c r="G492" s="76">
        <v>0</v>
      </c>
      <c r="H492" s="76">
        <v>0</v>
      </c>
      <c r="I492" s="76">
        <v>0</v>
      </c>
      <c r="J492" s="76">
        <v>0</v>
      </c>
      <c r="K492" s="45">
        <v>0</v>
      </c>
      <c r="L492" s="45">
        <v>0</v>
      </c>
      <c r="M492" s="45">
        <v>0</v>
      </c>
      <c r="O492" s="18">
        <v>0</v>
      </c>
      <c r="P492" s="18">
        <v>0</v>
      </c>
      <c r="R492" s="18">
        <v>0</v>
      </c>
      <c r="S492" s="45">
        <v>0</v>
      </c>
      <c r="T492" s="45">
        <v>0</v>
      </c>
      <c r="U492" s="45">
        <v>0</v>
      </c>
      <c r="V492" s="45">
        <v>0</v>
      </c>
      <c r="W492" s="45">
        <v>0</v>
      </c>
      <c r="X492" s="45">
        <v>0</v>
      </c>
      <c r="Y492" s="45">
        <v>0</v>
      </c>
      <c r="Z492" s="45">
        <v>0</v>
      </c>
      <c r="AA492" s="45">
        <v>1</v>
      </c>
      <c r="AB492" s="45"/>
      <c r="AC492" s="45">
        <v>4</v>
      </c>
      <c r="AE492" t="s">
        <v>96</v>
      </c>
      <c r="AF492" t="s">
        <v>1157</v>
      </c>
      <c r="AG492" t="s">
        <v>1158</v>
      </c>
      <c r="AH492" t="s">
        <v>1159</v>
      </c>
      <c r="AI492" t="s">
        <v>20</v>
      </c>
      <c r="AJ492" t="s">
        <v>1160</v>
      </c>
      <c r="AK492" t="s">
        <v>110</v>
      </c>
      <c r="AL492" s="77" t="s">
        <v>107</v>
      </c>
      <c r="AM492" t="s">
        <v>241</v>
      </c>
      <c r="AN492" t="s">
        <v>190</v>
      </c>
      <c r="AO492">
        <v>120</v>
      </c>
      <c r="AP492" s="45">
        <v>6943647.1200000001</v>
      </c>
      <c r="AQ492" s="45">
        <v>3449.21</v>
      </c>
      <c r="AR492" s="80"/>
      <c r="AS492" s="80"/>
      <c r="AT492" s="80"/>
      <c r="AU492" s="80"/>
      <c r="AV492" s="80"/>
      <c r="AW492" s="80"/>
      <c r="AX492" s="80"/>
      <c r="AY492" s="80"/>
      <c r="AZ492" s="80"/>
      <c r="BA492" s="45"/>
      <c r="BB492" s="18">
        <v>6947096.3300000001</v>
      </c>
    </row>
    <row r="493" spans="1:54">
      <c r="A493" s="10"/>
      <c r="B493" s="10"/>
      <c r="C493" s="45"/>
      <c r="D493" s="76">
        <v>1</v>
      </c>
      <c r="E493" s="76">
        <v>0</v>
      </c>
      <c r="F493" s="76">
        <v>1</v>
      </c>
      <c r="G493" s="76">
        <v>0</v>
      </c>
      <c r="H493" s="76">
        <v>0</v>
      </c>
      <c r="I493" s="76">
        <v>0</v>
      </c>
      <c r="J493" s="76">
        <v>1</v>
      </c>
      <c r="K493" s="45">
        <v>1</v>
      </c>
      <c r="L493" s="45">
        <v>1</v>
      </c>
      <c r="M493" s="45">
        <v>0</v>
      </c>
      <c r="O493" s="18">
        <v>0</v>
      </c>
      <c r="P493" s="18">
        <v>0</v>
      </c>
      <c r="R493" s="18">
        <v>0</v>
      </c>
      <c r="S493" s="45">
        <v>1</v>
      </c>
      <c r="T493" s="45">
        <v>0</v>
      </c>
      <c r="U493" s="45">
        <v>0</v>
      </c>
      <c r="V493" s="45">
        <v>0</v>
      </c>
      <c r="W493" s="45">
        <v>0</v>
      </c>
      <c r="X493" s="45">
        <v>0</v>
      </c>
      <c r="Y493" s="45">
        <v>0</v>
      </c>
      <c r="Z493" s="45">
        <v>0</v>
      </c>
      <c r="AA493" s="45">
        <v>0</v>
      </c>
      <c r="AB493" s="45"/>
      <c r="AC493" s="45">
        <v>4</v>
      </c>
      <c r="AE493" t="s">
        <v>38</v>
      </c>
      <c r="AF493" t="s">
        <v>651</v>
      </c>
      <c r="AG493" t="s">
        <v>1161</v>
      </c>
      <c r="AH493" t="s">
        <v>1162</v>
      </c>
      <c r="AI493" t="s">
        <v>8</v>
      </c>
      <c r="AJ493" t="s">
        <v>1161</v>
      </c>
      <c r="AK493" t="s">
        <v>105</v>
      </c>
      <c r="AL493" s="77" t="s">
        <v>105</v>
      </c>
      <c r="AM493" t="s">
        <v>241</v>
      </c>
      <c r="AN493" t="s">
        <v>190</v>
      </c>
      <c r="AO493">
        <v>120</v>
      </c>
      <c r="AP493" s="45">
        <v>198955.51999999999</v>
      </c>
      <c r="AQ493" s="45">
        <v>200102.77</v>
      </c>
      <c r="AR493" s="80"/>
      <c r="AS493" s="80"/>
      <c r="AT493" s="80"/>
      <c r="AU493" s="80"/>
      <c r="AV493" s="80"/>
      <c r="AW493" s="80"/>
      <c r="AX493" s="80"/>
      <c r="AY493" s="80"/>
      <c r="AZ493" s="80"/>
      <c r="BA493" s="45"/>
      <c r="BB493" s="18">
        <v>399058.29</v>
      </c>
    </row>
    <row r="494" spans="1:54">
      <c r="A494" s="10"/>
      <c r="B494" s="10"/>
      <c r="C494" s="45"/>
      <c r="D494" s="76">
        <v>1</v>
      </c>
      <c r="E494" s="76">
        <v>0</v>
      </c>
      <c r="F494" s="76">
        <v>1</v>
      </c>
      <c r="G494" s="76">
        <v>0</v>
      </c>
      <c r="H494" s="76">
        <v>0</v>
      </c>
      <c r="I494" s="76">
        <v>0</v>
      </c>
      <c r="J494" s="76">
        <v>1</v>
      </c>
      <c r="K494" s="45">
        <v>1</v>
      </c>
      <c r="L494" s="45">
        <v>1</v>
      </c>
      <c r="M494" s="45">
        <v>0</v>
      </c>
      <c r="O494" s="18">
        <v>0</v>
      </c>
      <c r="P494" s="18">
        <v>0</v>
      </c>
      <c r="R494" s="18">
        <v>0</v>
      </c>
      <c r="S494" s="45">
        <v>1</v>
      </c>
      <c r="T494" s="45">
        <v>0</v>
      </c>
      <c r="U494" s="45">
        <v>0</v>
      </c>
      <c r="V494" s="45">
        <v>0</v>
      </c>
      <c r="W494" s="45">
        <v>0</v>
      </c>
      <c r="X494" s="45">
        <v>0</v>
      </c>
      <c r="Y494" s="45">
        <v>0</v>
      </c>
      <c r="Z494" s="45">
        <v>0</v>
      </c>
      <c r="AA494" s="45">
        <v>0</v>
      </c>
      <c r="AB494" s="45"/>
      <c r="AC494" s="45">
        <v>3</v>
      </c>
      <c r="AE494" t="s">
        <v>39</v>
      </c>
      <c r="AF494" t="s">
        <v>282</v>
      </c>
      <c r="AG494" t="s">
        <v>1163</v>
      </c>
      <c r="AH494" t="s">
        <v>1164</v>
      </c>
      <c r="AI494" t="s">
        <v>8</v>
      </c>
      <c r="AJ494" t="s">
        <v>1165</v>
      </c>
      <c r="AK494" t="s">
        <v>105</v>
      </c>
      <c r="AL494" s="77" t="s">
        <v>105</v>
      </c>
      <c r="AM494" t="s">
        <v>633</v>
      </c>
      <c r="AN494" t="s">
        <v>190</v>
      </c>
      <c r="AO494">
        <v>120</v>
      </c>
      <c r="AP494" s="45">
        <v>53796.46</v>
      </c>
      <c r="AQ494" s="45">
        <v>152120.29999999999</v>
      </c>
      <c r="AR494" s="80"/>
      <c r="AS494" s="80"/>
      <c r="AT494" s="80"/>
      <c r="AU494" s="80"/>
      <c r="AV494" s="80"/>
      <c r="AW494" s="80"/>
      <c r="AX494" s="80"/>
      <c r="AY494" s="80"/>
      <c r="AZ494" s="80"/>
      <c r="BA494" s="45"/>
      <c r="BB494" s="18">
        <v>205916.75999999998</v>
      </c>
    </row>
    <row r="495" spans="1:54">
      <c r="A495" s="10"/>
      <c r="B495" s="10"/>
      <c r="C495" s="45"/>
      <c r="D495" s="76">
        <v>1</v>
      </c>
      <c r="E495" s="76">
        <v>0</v>
      </c>
      <c r="F495" s="76">
        <v>1</v>
      </c>
      <c r="G495" s="76">
        <v>0</v>
      </c>
      <c r="H495" s="76">
        <v>0</v>
      </c>
      <c r="I495" s="76">
        <v>0</v>
      </c>
      <c r="J495" s="76">
        <v>1</v>
      </c>
      <c r="K495" s="45">
        <v>1</v>
      </c>
      <c r="L495" s="45">
        <v>1</v>
      </c>
      <c r="M495" s="45">
        <v>0</v>
      </c>
      <c r="O495" s="18">
        <v>0</v>
      </c>
      <c r="P495" s="18">
        <v>0</v>
      </c>
      <c r="R495" s="18">
        <v>1</v>
      </c>
      <c r="S495" s="45">
        <v>0</v>
      </c>
      <c r="T495" s="45">
        <v>0</v>
      </c>
      <c r="U495" s="45">
        <v>0</v>
      </c>
      <c r="V495" s="45">
        <v>0</v>
      </c>
      <c r="W495" s="45">
        <v>0</v>
      </c>
      <c r="X495" s="45">
        <v>0</v>
      </c>
      <c r="Y495" s="45">
        <v>0</v>
      </c>
      <c r="Z495" s="45">
        <v>0</v>
      </c>
      <c r="AA495" s="45">
        <v>0</v>
      </c>
      <c r="AB495" s="45"/>
      <c r="AC495" s="45">
        <v>5</v>
      </c>
      <c r="AE495" t="s">
        <v>39</v>
      </c>
      <c r="AF495" t="s">
        <v>282</v>
      </c>
      <c r="AG495" t="s">
        <v>1166</v>
      </c>
      <c r="AH495" t="s">
        <v>1167</v>
      </c>
      <c r="AI495" t="s">
        <v>8</v>
      </c>
      <c r="AJ495" t="s">
        <v>1168</v>
      </c>
      <c r="AK495" t="s">
        <v>105</v>
      </c>
      <c r="AL495" s="77" t="s">
        <v>105</v>
      </c>
      <c r="AM495" t="s">
        <v>226</v>
      </c>
      <c r="AN495" t="s">
        <v>190</v>
      </c>
      <c r="AO495">
        <v>120</v>
      </c>
      <c r="AP495" s="45">
        <v>0</v>
      </c>
      <c r="AQ495" s="45">
        <v>209615.05</v>
      </c>
      <c r="AR495" s="80"/>
      <c r="AS495" s="80"/>
      <c r="AT495" s="80"/>
      <c r="AU495" s="80"/>
      <c r="AV495" s="80"/>
      <c r="AW495" s="80"/>
      <c r="AX495" s="80"/>
      <c r="AY495" s="80"/>
      <c r="AZ495" s="80"/>
      <c r="BA495" s="45"/>
      <c r="BB495" s="18">
        <v>209615.05</v>
      </c>
    </row>
    <row r="496" spans="1:54">
      <c r="A496" s="10"/>
      <c r="B496" s="10"/>
      <c r="C496" s="45"/>
      <c r="D496" s="76">
        <v>1</v>
      </c>
      <c r="E496" s="76">
        <v>0</v>
      </c>
      <c r="F496" s="76">
        <v>1</v>
      </c>
      <c r="G496" s="76">
        <v>0</v>
      </c>
      <c r="H496" s="76">
        <v>0</v>
      </c>
      <c r="I496" s="76">
        <v>0</v>
      </c>
      <c r="J496" s="76">
        <v>1</v>
      </c>
      <c r="K496" s="45">
        <v>1</v>
      </c>
      <c r="L496" s="45">
        <v>1</v>
      </c>
      <c r="M496" s="45">
        <v>0</v>
      </c>
      <c r="O496" s="18">
        <v>0</v>
      </c>
      <c r="P496" s="18">
        <v>0</v>
      </c>
      <c r="R496" s="18">
        <v>0</v>
      </c>
      <c r="S496" s="45">
        <v>1</v>
      </c>
      <c r="T496" s="45">
        <v>0</v>
      </c>
      <c r="U496" s="45">
        <v>0</v>
      </c>
      <c r="V496" s="45">
        <v>0</v>
      </c>
      <c r="W496" s="45">
        <v>0</v>
      </c>
      <c r="X496" s="45">
        <v>0</v>
      </c>
      <c r="Y496" s="45">
        <v>0</v>
      </c>
      <c r="Z496" s="45">
        <v>0</v>
      </c>
      <c r="AA496" s="45">
        <v>0</v>
      </c>
      <c r="AB496" s="45"/>
      <c r="AC496" s="45">
        <v>4</v>
      </c>
      <c r="AE496" t="s">
        <v>40</v>
      </c>
      <c r="AF496" t="s">
        <v>237</v>
      </c>
      <c r="AG496" t="s">
        <v>1169</v>
      </c>
      <c r="AH496" t="s">
        <v>1170</v>
      </c>
      <c r="AI496" t="s">
        <v>8</v>
      </c>
      <c r="AJ496" t="s">
        <v>1171</v>
      </c>
      <c r="AK496" t="s">
        <v>105</v>
      </c>
      <c r="AL496" s="77" t="s">
        <v>105</v>
      </c>
      <c r="AM496" t="s">
        <v>241</v>
      </c>
      <c r="AN496" t="s">
        <v>190</v>
      </c>
      <c r="AO496">
        <v>120</v>
      </c>
      <c r="AP496" s="45">
        <v>0</v>
      </c>
      <c r="AQ496" s="45">
        <v>58933</v>
      </c>
      <c r="AR496" s="80"/>
      <c r="AS496" s="80"/>
      <c r="AT496" s="80"/>
      <c r="AU496" s="80"/>
      <c r="AV496" s="80"/>
      <c r="AW496" s="80"/>
      <c r="AX496" s="80"/>
      <c r="AY496" s="80"/>
      <c r="AZ496" s="80"/>
      <c r="BA496" s="45"/>
      <c r="BB496" s="18">
        <v>58933</v>
      </c>
    </row>
    <row r="497" spans="1:54">
      <c r="A497" s="10"/>
      <c r="B497" s="10"/>
      <c r="C497" s="45"/>
      <c r="D497" s="76">
        <v>0</v>
      </c>
      <c r="E497" s="76">
        <v>1</v>
      </c>
      <c r="F497" s="76">
        <v>1</v>
      </c>
      <c r="G497" s="76">
        <v>0</v>
      </c>
      <c r="H497" s="76">
        <v>0</v>
      </c>
      <c r="I497" s="76">
        <v>0</v>
      </c>
      <c r="J497" s="76">
        <v>1</v>
      </c>
      <c r="K497" s="45">
        <v>1</v>
      </c>
      <c r="L497" s="45">
        <v>0</v>
      </c>
      <c r="M497" s="45">
        <v>0</v>
      </c>
      <c r="O497" s="18">
        <v>0</v>
      </c>
      <c r="P497" s="18">
        <v>0</v>
      </c>
      <c r="R497" s="18">
        <v>0</v>
      </c>
      <c r="S497" s="45">
        <v>0</v>
      </c>
      <c r="T497" s="45">
        <v>0</v>
      </c>
      <c r="U497" s="45">
        <v>0</v>
      </c>
      <c r="V497" s="45">
        <v>0</v>
      </c>
      <c r="W497" s="45">
        <v>0</v>
      </c>
      <c r="X497" s="45">
        <v>0</v>
      </c>
      <c r="Y497" s="45">
        <v>0</v>
      </c>
      <c r="Z497" s="45">
        <v>0</v>
      </c>
      <c r="AA497" s="45">
        <v>1</v>
      </c>
      <c r="AB497" s="45"/>
      <c r="AC497" s="45">
        <v>6</v>
      </c>
      <c r="AE497" t="s">
        <v>40</v>
      </c>
      <c r="AF497" t="s">
        <v>237</v>
      </c>
      <c r="AG497" t="s">
        <v>1172</v>
      </c>
      <c r="AH497" t="s">
        <v>1173</v>
      </c>
      <c r="AI497" t="s">
        <v>8</v>
      </c>
      <c r="AJ497" t="s">
        <v>1174</v>
      </c>
      <c r="AK497" t="s">
        <v>106</v>
      </c>
      <c r="AL497" s="77" t="s">
        <v>107</v>
      </c>
      <c r="AM497" t="s">
        <v>265</v>
      </c>
      <c r="AN497" t="s">
        <v>190</v>
      </c>
      <c r="AO497">
        <v>120</v>
      </c>
      <c r="AP497" s="45">
        <v>30413.81</v>
      </c>
      <c r="AQ497" s="45">
        <v>109308.7</v>
      </c>
      <c r="AR497" s="80"/>
      <c r="AS497" s="80"/>
      <c r="AT497" s="80"/>
      <c r="AU497" s="80"/>
      <c r="AV497" s="80"/>
      <c r="AW497" s="80"/>
      <c r="AX497" s="80"/>
      <c r="AY497" s="80"/>
      <c r="AZ497" s="80"/>
      <c r="BA497" s="45"/>
      <c r="BB497" s="18">
        <v>139722.51</v>
      </c>
    </row>
    <row r="498" spans="1:54">
      <c r="A498" s="10"/>
      <c r="B498" s="10"/>
      <c r="C498" s="45"/>
      <c r="D498" s="76">
        <v>1</v>
      </c>
      <c r="E498" s="76">
        <v>0</v>
      </c>
      <c r="F498" s="76">
        <v>1</v>
      </c>
      <c r="G498" s="76">
        <v>0</v>
      </c>
      <c r="H498" s="76">
        <v>0</v>
      </c>
      <c r="I498" s="76">
        <v>0</v>
      </c>
      <c r="J498" s="76">
        <v>1</v>
      </c>
      <c r="K498" s="45">
        <v>1</v>
      </c>
      <c r="L498" s="45">
        <v>1</v>
      </c>
      <c r="M498" s="45">
        <v>0</v>
      </c>
      <c r="O498" s="18">
        <v>0</v>
      </c>
      <c r="P498" s="18">
        <v>0</v>
      </c>
      <c r="R498" s="18">
        <v>0</v>
      </c>
      <c r="S498" s="45">
        <v>1</v>
      </c>
      <c r="T498" s="45">
        <v>0</v>
      </c>
      <c r="U498" s="45">
        <v>0</v>
      </c>
      <c r="V498" s="45">
        <v>0</v>
      </c>
      <c r="W498" s="45">
        <v>0</v>
      </c>
      <c r="X498" s="45">
        <v>0</v>
      </c>
      <c r="Y498" s="45">
        <v>0</v>
      </c>
      <c r="Z498" s="45">
        <v>0</v>
      </c>
      <c r="AA498" s="45">
        <v>0</v>
      </c>
      <c r="AB498" s="45"/>
      <c r="AC498" s="45">
        <v>3</v>
      </c>
      <c r="AE498" t="s">
        <v>40</v>
      </c>
      <c r="AF498" t="s">
        <v>237</v>
      </c>
      <c r="AG498" t="s">
        <v>1175</v>
      </c>
      <c r="AH498" t="s">
        <v>1176</v>
      </c>
      <c r="AI498" t="s">
        <v>8</v>
      </c>
      <c r="AJ498" t="s">
        <v>1175</v>
      </c>
      <c r="AK498" t="s">
        <v>105</v>
      </c>
      <c r="AL498" s="77" t="s">
        <v>105</v>
      </c>
      <c r="AM498" t="s">
        <v>633</v>
      </c>
      <c r="AN498" t="s">
        <v>190</v>
      </c>
      <c r="AO498">
        <v>120</v>
      </c>
      <c r="AP498" s="45">
        <v>0</v>
      </c>
      <c r="AQ498" s="45">
        <v>0</v>
      </c>
      <c r="AR498" s="80"/>
      <c r="AS498" s="80"/>
      <c r="AT498" s="80"/>
      <c r="AU498" s="80"/>
      <c r="AV498" s="80"/>
      <c r="AW498" s="80"/>
      <c r="AX498" s="80"/>
      <c r="AY498" s="80"/>
      <c r="AZ498" s="80"/>
      <c r="BA498" s="45"/>
      <c r="BB498" s="18">
        <v>0</v>
      </c>
    </row>
    <row r="499" spans="1:54">
      <c r="A499" s="10"/>
      <c r="B499" s="10"/>
      <c r="C499" s="45"/>
      <c r="D499" s="76">
        <v>1</v>
      </c>
      <c r="E499" s="76">
        <v>0</v>
      </c>
      <c r="F499" s="76">
        <v>1</v>
      </c>
      <c r="G499" s="76">
        <v>0</v>
      </c>
      <c r="H499" s="76">
        <v>0</v>
      </c>
      <c r="I499" s="76">
        <v>0</v>
      </c>
      <c r="J499" s="76">
        <v>1</v>
      </c>
      <c r="K499" s="45">
        <v>1</v>
      </c>
      <c r="L499" s="45">
        <v>1</v>
      </c>
      <c r="M499" s="45">
        <v>0</v>
      </c>
      <c r="O499" s="18">
        <v>0</v>
      </c>
      <c r="P499" s="18">
        <v>0</v>
      </c>
      <c r="R499" s="18">
        <v>0</v>
      </c>
      <c r="S499" s="45">
        <v>1</v>
      </c>
      <c r="T499" s="45">
        <v>0</v>
      </c>
      <c r="U499" s="45">
        <v>0</v>
      </c>
      <c r="V499" s="45">
        <v>0</v>
      </c>
      <c r="W499" s="45">
        <v>0</v>
      </c>
      <c r="X499" s="45">
        <v>0</v>
      </c>
      <c r="Y499" s="45">
        <v>0</v>
      </c>
      <c r="Z499" s="45">
        <v>0</v>
      </c>
      <c r="AA499" s="45">
        <v>0</v>
      </c>
      <c r="AB499" s="45"/>
      <c r="AC499" s="45">
        <v>4</v>
      </c>
      <c r="AE499" t="s">
        <v>40</v>
      </c>
      <c r="AF499" t="s">
        <v>237</v>
      </c>
      <c r="AG499" t="s">
        <v>1177</v>
      </c>
      <c r="AH499" t="s">
        <v>1178</v>
      </c>
      <c r="AI499" t="s">
        <v>8</v>
      </c>
      <c r="AJ499" t="s">
        <v>1177</v>
      </c>
      <c r="AK499" t="s">
        <v>105</v>
      </c>
      <c r="AL499" s="77" t="s">
        <v>105</v>
      </c>
      <c r="AM499" t="s">
        <v>241</v>
      </c>
      <c r="AN499" t="s">
        <v>190</v>
      </c>
      <c r="AO499">
        <v>120</v>
      </c>
      <c r="AP499" s="45">
        <v>0</v>
      </c>
      <c r="AQ499" s="45">
        <v>0</v>
      </c>
      <c r="AR499" s="80"/>
      <c r="AS499" s="80"/>
      <c r="AT499" s="80"/>
      <c r="AU499" s="80"/>
      <c r="AV499" s="80"/>
      <c r="AW499" s="80"/>
      <c r="AX499" s="80"/>
      <c r="AY499" s="80"/>
      <c r="AZ499" s="80"/>
      <c r="BA499" s="45"/>
      <c r="BB499" s="18">
        <v>0</v>
      </c>
    </row>
    <row r="500" spans="1:54">
      <c r="A500" s="10"/>
      <c r="B500" s="10"/>
      <c r="C500" s="45"/>
      <c r="D500" s="76">
        <v>1</v>
      </c>
      <c r="E500" s="76">
        <v>0</v>
      </c>
      <c r="F500" s="76">
        <v>1</v>
      </c>
      <c r="G500" s="76">
        <v>0</v>
      </c>
      <c r="H500" s="76">
        <v>0</v>
      </c>
      <c r="I500" s="76">
        <v>0</v>
      </c>
      <c r="J500" s="76">
        <v>1</v>
      </c>
      <c r="K500" s="45">
        <v>1</v>
      </c>
      <c r="L500" s="45">
        <v>1</v>
      </c>
      <c r="M500" s="45">
        <v>0</v>
      </c>
      <c r="O500" s="18">
        <v>0</v>
      </c>
      <c r="P500" s="18">
        <v>0</v>
      </c>
      <c r="R500" s="18">
        <v>0</v>
      </c>
      <c r="S500" s="45">
        <v>1</v>
      </c>
      <c r="T500" s="45">
        <v>0</v>
      </c>
      <c r="U500" s="45">
        <v>0</v>
      </c>
      <c r="V500" s="45">
        <v>0</v>
      </c>
      <c r="W500" s="45">
        <v>0</v>
      </c>
      <c r="X500" s="45">
        <v>0</v>
      </c>
      <c r="Y500" s="45">
        <v>0</v>
      </c>
      <c r="Z500" s="45">
        <v>0</v>
      </c>
      <c r="AA500" s="45">
        <v>0</v>
      </c>
      <c r="AB500" s="45"/>
      <c r="AC500" s="45">
        <v>7</v>
      </c>
      <c r="AE500" t="s">
        <v>40</v>
      </c>
      <c r="AF500" t="s">
        <v>237</v>
      </c>
      <c r="AG500" t="s">
        <v>1179</v>
      </c>
      <c r="AH500" t="s">
        <v>1180</v>
      </c>
      <c r="AI500" t="s">
        <v>8</v>
      </c>
      <c r="AJ500" t="s">
        <v>1179</v>
      </c>
      <c r="AK500" t="s">
        <v>105</v>
      </c>
      <c r="AL500" s="77" t="s">
        <v>105</v>
      </c>
      <c r="AM500" t="s">
        <v>246</v>
      </c>
      <c r="AN500" t="s">
        <v>201</v>
      </c>
      <c r="AO500">
        <v>120</v>
      </c>
      <c r="AP500" s="45">
        <v>0</v>
      </c>
      <c r="AQ500" s="45">
        <v>0</v>
      </c>
      <c r="AR500" s="80"/>
      <c r="AS500" s="80"/>
      <c r="AT500" s="80"/>
      <c r="AU500" s="80"/>
      <c r="AV500" s="80"/>
      <c r="AW500" s="80"/>
      <c r="AX500" s="80"/>
      <c r="AY500" s="80"/>
      <c r="AZ500" s="80"/>
      <c r="BA500" s="45"/>
      <c r="BB500" s="18">
        <v>0</v>
      </c>
    </row>
    <row r="501" spans="1:54">
      <c r="A501" s="10"/>
      <c r="B501" s="10"/>
      <c r="C501" s="45"/>
      <c r="D501" s="76">
        <v>1</v>
      </c>
      <c r="E501" s="76">
        <v>0</v>
      </c>
      <c r="F501" s="76">
        <v>1</v>
      </c>
      <c r="G501" s="76">
        <v>0</v>
      </c>
      <c r="H501" s="76">
        <v>0</v>
      </c>
      <c r="I501" s="76">
        <v>0</v>
      </c>
      <c r="J501" s="76">
        <v>1</v>
      </c>
      <c r="K501" s="45">
        <v>1</v>
      </c>
      <c r="L501" s="45">
        <v>1</v>
      </c>
      <c r="M501" s="45">
        <v>0</v>
      </c>
      <c r="O501" s="18">
        <v>0</v>
      </c>
      <c r="P501" s="18">
        <v>0</v>
      </c>
      <c r="R501" s="18">
        <v>0</v>
      </c>
      <c r="S501" s="45">
        <v>1</v>
      </c>
      <c r="T501" s="45">
        <v>0</v>
      </c>
      <c r="U501" s="45">
        <v>0</v>
      </c>
      <c r="V501" s="45">
        <v>0</v>
      </c>
      <c r="W501" s="45">
        <v>0</v>
      </c>
      <c r="X501" s="45">
        <v>0</v>
      </c>
      <c r="Y501" s="45">
        <v>0</v>
      </c>
      <c r="Z501" s="45">
        <v>0</v>
      </c>
      <c r="AA501" s="45">
        <v>0</v>
      </c>
      <c r="AB501" s="45"/>
      <c r="AC501" s="45">
        <v>2</v>
      </c>
      <c r="AE501" t="s">
        <v>45</v>
      </c>
      <c r="AF501" t="s">
        <v>185</v>
      </c>
      <c r="AG501" t="s">
        <v>1181</v>
      </c>
      <c r="AH501" t="s">
        <v>1182</v>
      </c>
      <c r="AI501" t="s">
        <v>5</v>
      </c>
      <c r="AJ501" t="s">
        <v>1183</v>
      </c>
      <c r="AK501" t="s">
        <v>105</v>
      </c>
      <c r="AL501" s="77" t="s">
        <v>105</v>
      </c>
      <c r="AM501" t="s">
        <v>189</v>
      </c>
      <c r="AN501" t="s">
        <v>190</v>
      </c>
      <c r="AO501">
        <v>120</v>
      </c>
      <c r="AP501" s="45">
        <v>40940.03</v>
      </c>
      <c r="AQ501" s="45">
        <v>387087</v>
      </c>
      <c r="AR501" s="80"/>
      <c r="AS501" s="80"/>
      <c r="AT501" s="80"/>
      <c r="AU501" s="80"/>
      <c r="AV501" s="80"/>
      <c r="AW501" s="80"/>
      <c r="AX501" s="80"/>
      <c r="AY501" s="80"/>
      <c r="AZ501" s="80"/>
      <c r="BA501" s="45"/>
      <c r="BB501" s="18">
        <v>428027.03</v>
      </c>
    </row>
    <row r="502" spans="1:54">
      <c r="A502" s="10"/>
      <c r="B502" s="10"/>
      <c r="C502" s="45"/>
      <c r="D502" s="76">
        <v>0</v>
      </c>
      <c r="E502" s="76">
        <v>1</v>
      </c>
      <c r="F502" s="76">
        <v>1</v>
      </c>
      <c r="G502" s="76">
        <v>0</v>
      </c>
      <c r="H502" s="76">
        <v>0</v>
      </c>
      <c r="I502" s="76">
        <v>0</v>
      </c>
      <c r="J502" s="76">
        <v>1</v>
      </c>
      <c r="K502" s="45">
        <v>1</v>
      </c>
      <c r="L502" s="45">
        <v>0</v>
      </c>
      <c r="M502" s="45">
        <v>0</v>
      </c>
      <c r="O502" s="18">
        <v>0</v>
      </c>
      <c r="P502" s="18">
        <v>0</v>
      </c>
      <c r="R502" s="18">
        <v>0</v>
      </c>
      <c r="S502" s="45">
        <v>0</v>
      </c>
      <c r="T502" s="45">
        <v>0</v>
      </c>
      <c r="U502" s="45">
        <v>0</v>
      </c>
      <c r="V502" s="45">
        <v>0</v>
      </c>
      <c r="W502" s="45">
        <v>0</v>
      </c>
      <c r="X502" s="45">
        <v>0</v>
      </c>
      <c r="Y502" s="45">
        <v>0</v>
      </c>
      <c r="Z502" s="45">
        <v>0</v>
      </c>
      <c r="AA502" s="45">
        <v>1</v>
      </c>
      <c r="AB502" s="45"/>
      <c r="AC502" s="45">
        <v>2</v>
      </c>
      <c r="AE502" t="s">
        <v>46</v>
      </c>
      <c r="AF502" t="s">
        <v>270</v>
      </c>
      <c r="AG502" t="s">
        <v>1184</v>
      </c>
      <c r="AH502" t="s">
        <v>1185</v>
      </c>
      <c r="AI502" t="s">
        <v>5</v>
      </c>
      <c r="AJ502" t="s">
        <v>1184</v>
      </c>
      <c r="AK502" t="s">
        <v>107</v>
      </c>
      <c r="AL502" s="77" t="s">
        <v>107</v>
      </c>
      <c r="AM502" t="s">
        <v>189</v>
      </c>
      <c r="AN502" t="s">
        <v>201</v>
      </c>
      <c r="AO502">
        <v>120</v>
      </c>
      <c r="AP502" s="45">
        <v>0</v>
      </c>
      <c r="AQ502" s="45">
        <v>0</v>
      </c>
      <c r="AR502" s="80"/>
      <c r="AS502" s="80"/>
      <c r="AT502" s="80"/>
      <c r="AU502" s="80"/>
      <c r="AV502" s="80"/>
      <c r="AW502" s="80"/>
      <c r="AX502" s="80"/>
      <c r="AY502" s="80"/>
      <c r="AZ502" s="80"/>
      <c r="BA502" s="45"/>
      <c r="BB502" s="18">
        <v>0</v>
      </c>
    </row>
    <row r="503" spans="1:54">
      <c r="A503" s="10"/>
      <c r="B503" s="10"/>
      <c r="C503" s="45"/>
      <c r="D503" s="76">
        <v>0</v>
      </c>
      <c r="E503" s="76">
        <v>1</v>
      </c>
      <c r="F503" s="76">
        <v>1</v>
      </c>
      <c r="G503" s="76">
        <v>0</v>
      </c>
      <c r="H503" s="76">
        <v>0</v>
      </c>
      <c r="I503" s="76">
        <v>0</v>
      </c>
      <c r="J503" s="76">
        <v>1</v>
      </c>
      <c r="K503" s="45">
        <v>1</v>
      </c>
      <c r="L503" s="45">
        <v>0</v>
      </c>
      <c r="M503" s="45">
        <v>0</v>
      </c>
      <c r="O503" s="18">
        <v>0</v>
      </c>
      <c r="P503" s="18">
        <v>0</v>
      </c>
      <c r="R503" s="18">
        <v>0</v>
      </c>
      <c r="S503" s="45">
        <v>0</v>
      </c>
      <c r="T503" s="45">
        <v>0</v>
      </c>
      <c r="U503" s="45">
        <v>0</v>
      </c>
      <c r="V503" s="45">
        <v>0</v>
      </c>
      <c r="W503" s="45">
        <v>0</v>
      </c>
      <c r="X503" s="45">
        <v>0</v>
      </c>
      <c r="Y503" s="45">
        <v>0</v>
      </c>
      <c r="Z503" s="45">
        <v>0</v>
      </c>
      <c r="AA503" s="45">
        <v>1</v>
      </c>
      <c r="AB503" s="45"/>
      <c r="AC503" s="45">
        <v>2</v>
      </c>
      <c r="AE503" t="s">
        <v>47</v>
      </c>
      <c r="AF503" t="s">
        <v>197</v>
      </c>
      <c r="AG503" t="s">
        <v>1186</v>
      </c>
      <c r="AH503" t="s">
        <v>1187</v>
      </c>
      <c r="AI503" t="s">
        <v>5</v>
      </c>
      <c r="AJ503" t="s">
        <v>1188</v>
      </c>
      <c r="AK503" t="s">
        <v>107</v>
      </c>
      <c r="AL503" s="77" t="s">
        <v>107</v>
      </c>
      <c r="AM503" t="s">
        <v>189</v>
      </c>
      <c r="AN503" t="s">
        <v>201</v>
      </c>
      <c r="AO503">
        <v>120</v>
      </c>
      <c r="AP503" s="45">
        <v>1036.19</v>
      </c>
      <c r="AQ503" s="45">
        <v>15118.63</v>
      </c>
      <c r="AR503" s="80"/>
      <c r="AS503" s="80"/>
      <c r="AT503" s="80"/>
      <c r="AU503" s="80"/>
      <c r="AV503" s="80"/>
      <c r="AW503" s="80"/>
      <c r="AX503" s="80"/>
      <c r="AY503" s="80"/>
      <c r="AZ503" s="80"/>
      <c r="BA503" s="45"/>
      <c r="BB503" s="18">
        <v>16154.82</v>
      </c>
    </row>
    <row r="504" spans="1:54">
      <c r="A504" s="10"/>
      <c r="B504" s="10"/>
      <c r="C504" s="45"/>
      <c r="D504" s="76">
        <v>1</v>
      </c>
      <c r="E504" s="76">
        <v>0</v>
      </c>
      <c r="F504" s="76">
        <v>1</v>
      </c>
      <c r="G504" s="76">
        <v>0</v>
      </c>
      <c r="H504" s="76">
        <v>0</v>
      </c>
      <c r="I504" s="76">
        <v>0</v>
      </c>
      <c r="J504" s="76">
        <v>1</v>
      </c>
      <c r="K504" s="45">
        <v>1</v>
      </c>
      <c r="L504" s="45">
        <v>1</v>
      </c>
      <c r="M504" s="45">
        <v>0</v>
      </c>
      <c r="O504" s="18">
        <v>0</v>
      </c>
      <c r="P504" s="18">
        <v>0</v>
      </c>
      <c r="R504" s="18">
        <v>0</v>
      </c>
      <c r="S504" s="45">
        <v>1</v>
      </c>
      <c r="T504" s="45">
        <v>0</v>
      </c>
      <c r="U504" s="45">
        <v>0</v>
      </c>
      <c r="V504" s="45">
        <v>0</v>
      </c>
      <c r="W504" s="45">
        <v>0</v>
      </c>
      <c r="X504" s="45">
        <v>0</v>
      </c>
      <c r="Y504" s="45">
        <v>0</v>
      </c>
      <c r="Z504" s="45">
        <v>0</v>
      </c>
      <c r="AA504" s="45">
        <v>0</v>
      </c>
      <c r="AB504" s="45"/>
      <c r="AC504" s="45">
        <v>2</v>
      </c>
      <c r="AE504" t="s">
        <v>47</v>
      </c>
      <c r="AF504" t="s">
        <v>197</v>
      </c>
      <c r="AG504" t="s">
        <v>1189</v>
      </c>
      <c r="AH504" t="s">
        <v>1190</v>
      </c>
      <c r="AI504" t="s">
        <v>5</v>
      </c>
      <c r="AJ504" t="s">
        <v>1189</v>
      </c>
      <c r="AK504" t="s">
        <v>105</v>
      </c>
      <c r="AL504" s="77" t="s">
        <v>105</v>
      </c>
      <c r="AM504" t="s">
        <v>189</v>
      </c>
      <c r="AN504" t="s">
        <v>201</v>
      </c>
      <c r="AO504">
        <v>120</v>
      </c>
      <c r="AP504" s="45">
        <v>0</v>
      </c>
      <c r="AQ504" s="45">
        <v>0</v>
      </c>
      <c r="AR504" s="80"/>
      <c r="AS504" s="80"/>
      <c r="AT504" s="80"/>
      <c r="AU504" s="80"/>
      <c r="AV504" s="80"/>
      <c r="AW504" s="80"/>
      <c r="AX504" s="80"/>
      <c r="AY504" s="80"/>
      <c r="AZ504" s="80"/>
      <c r="BA504" s="45"/>
      <c r="BB504" s="18">
        <v>0</v>
      </c>
    </row>
    <row r="505" spans="1:54">
      <c r="A505" s="10"/>
      <c r="B505" s="10"/>
      <c r="C505" s="45"/>
      <c r="D505" s="76">
        <v>1</v>
      </c>
      <c r="E505" s="76">
        <v>0</v>
      </c>
      <c r="F505" s="76">
        <v>1</v>
      </c>
      <c r="G505" s="76">
        <v>0</v>
      </c>
      <c r="H505" s="76">
        <v>0</v>
      </c>
      <c r="I505" s="76">
        <v>0</v>
      </c>
      <c r="J505" s="76">
        <v>1</v>
      </c>
      <c r="K505" s="45">
        <v>1</v>
      </c>
      <c r="L505" s="45">
        <v>1</v>
      </c>
      <c r="M505" s="45">
        <v>0</v>
      </c>
      <c r="O505" s="18">
        <v>0</v>
      </c>
      <c r="P505" s="18">
        <v>0</v>
      </c>
      <c r="R505" s="18">
        <v>0</v>
      </c>
      <c r="S505" s="45">
        <v>1</v>
      </c>
      <c r="T505" s="45">
        <v>0</v>
      </c>
      <c r="U505" s="45">
        <v>0</v>
      </c>
      <c r="V505" s="45">
        <v>0</v>
      </c>
      <c r="W505" s="45">
        <v>0</v>
      </c>
      <c r="X505" s="45">
        <v>0</v>
      </c>
      <c r="Y505" s="45">
        <v>0</v>
      </c>
      <c r="Z505" s="45">
        <v>0</v>
      </c>
      <c r="AA505" s="45">
        <v>0</v>
      </c>
      <c r="AB505" s="45"/>
      <c r="AC505" s="45">
        <v>2</v>
      </c>
      <c r="AE505" t="s">
        <v>47</v>
      </c>
      <c r="AF505" t="s">
        <v>197</v>
      </c>
      <c r="AG505" t="s">
        <v>1191</v>
      </c>
      <c r="AH505" t="s">
        <v>1192</v>
      </c>
      <c r="AI505" t="s">
        <v>5</v>
      </c>
      <c r="AJ505" t="s">
        <v>1191</v>
      </c>
      <c r="AK505" t="s">
        <v>105</v>
      </c>
      <c r="AL505" s="77" t="s">
        <v>105</v>
      </c>
      <c r="AM505" t="s">
        <v>189</v>
      </c>
      <c r="AN505" t="s">
        <v>201</v>
      </c>
      <c r="AO505">
        <v>120</v>
      </c>
      <c r="AP505" s="45">
        <v>0</v>
      </c>
      <c r="AQ505" s="45">
        <v>0</v>
      </c>
      <c r="AR505" s="80"/>
      <c r="AS505" s="80"/>
      <c r="AT505" s="80"/>
      <c r="AU505" s="80"/>
      <c r="AV505" s="80"/>
      <c r="AW505" s="80"/>
      <c r="AX505" s="80"/>
      <c r="AY505" s="80"/>
      <c r="AZ505" s="80"/>
      <c r="BA505" s="45"/>
      <c r="BB505" s="18">
        <v>0</v>
      </c>
    </row>
    <row r="506" spans="1:54">
      <c r="A506" s="10"/>
      <c r="B506" s="10"/>
      <c r="C506" s="45"/>
      <c r="D506" s="76">
        <v>1</v>
      </c>
      <c r="E506" s="76">
        <v>0</v>
      </c>
      <c r="F506" s="76">
        <v>1</v>
      </c>
      <c r="G506" s="76">
        <v>0</v>
      </c>
      <c r="H506" s="76">
        <v>1</v>
      </c>
      <c r="I506" s="76">
        <v>0</v>
      </c>
      <c r="J506" s="76">
        <v>1</v>
      </c>
      <c r="K506" s="45">
        <v>1</v>
      </c>
      <c r="L506" s="45">
        <v>1</v>
      </c>
      <c r="M506" s="45">
        <v>0</v>
      </c>
      <c r="O506" s="18">
        <v>0</v>
      </c>
      <c r="P506" s="18">
        <v>0</v>
      </c>
      <c r="R506" s="18">
        <v>0</v>
      </c>
      <c r="S506" s="45">
        <v>1</v>
      </c>
      <c r="T506" s="45">
        <v>0</v>
      </c>
      <c r="U506" s="45">
        <v>0</v>
      </c>
      <c r="V506" s="45">
        <v>0</v>
      </c>
      <c r="W506" s="45">
        <v>0</v>
      </c>
      <c r="X506" s="45">
        <v>0</v>
      </c>
      <c r="Y506" s="45">
        <v>0</v>
      </c>
      <c r="Z506" s="45">
        <v>0</v>
      </c>
      <c r="AA506" s="45">
        <v>0</v>
      </c>
      <c r="AB506" s="45"/>
      <c r="AC506" s="45">
        <v>2</v>
      </c>
      <c r="AE506" t="s">
        <v>47</v>
      </c>
      <c r="AF506" t="s">
        <v>197</v>
      </c>
      <c r="AG506" t="s">
        <v>1193</v>
      </c>
      <c r="AH506" t="s">
        <v>1194</v>
      </c>
      <c r="AI506" t="s">
        <v>5</v>
      </c>
      <c r="AJ506" t="s">
        <v>1193</v>
      </c>
      <c r="AK506" t="s">
        <v>105</v>
      </c>
      <c r="AL506" s="77" t="s">
        <v>105</v>
      </c>
      <c r="AM506" t="s">
        <v>189</v>
      </c>
      <c r="AN506" t="s">
        <v>201</v>
      </c>
      <c r="AO506">
        <v>120</v>
      </c>
      <c r="AP506" s="45">
        <v>0</v>
      </c>
      <c r="AQ506" s="45">
        <v>45472</v>
      </c>
      <c r="AR506" s="80"/>
      <c r="AS506" s="80"/>
      <c r="AT506" s="80"/>
      <c r="AU506" s="80"/>
      <c r="AV506" s="80"/>
      <c r="AW506" s="80"/>
      <c r="AX506" s="80"/>
      <c r="AY506" s="80"/>
      <c r="AZ506" s="80"/>
      <c r="BA506" s="45"/>
      <c r="BB506" s="18">
        <v>45472</v>
      </c>
    </row>
    <row r="507" spans="1:54">
      <c r="A507" s="10"/>
      <c r="B507" s="10"/>
      <c r="C507" s="45"/>
      <c r="D507" s="76">
        <v>1</v>
      </c>
      <c r="E507" s="76">
        <v>0</v>
      </c>
      <c r="F507" s="76">
        <v>1</v>
      </c>
      <c r="G507" s="76">
        <v>0</v>
      </c>
      <c r="H507" s="76">
        <v>0</v>
      </c>
      <c r="I507" s="76">
        <v>0</v>
      </c>
      <c r="J507" s="76">
        <v>1</v>
      </c>
      <c r="K507" s="45">
        <v>1</v>
      </c>
      <c r="L507" s="45">
        <v>1</v>
      </c>
      <c r="M507" s="45">
        <v>0</v>
      </c>
      <c r="O507" s="18">
        <v>0</v>
      </c>
      <c r="P507" s="18">
        <v>0</v>
      </c>
      <c r="R507" s="18">
        <v>0</v>
      </c>
      <c r="S507" s="45">
        <v>1</v>
      </c>
      <c r="T507" s="45">
        <v>0</v>
      </c>
      <c r="U507" s="45">
        <v>0</v>
      </c>
      <c r="V507" s="45">
        <v>0</v>
      </c>
      <c r="W507" s="45">
        <v>0</v>
      </c>
      <c r="X507" s="45">
        <v>0</v>
      </c>
      <c r="Y507" s="45">
        <v>0</v>
      </c>
      <c r="Z507" s="45">
        <v>0</v>
      </c>
      <c r="AA507" s="45">
        <v>0</v>
      </c>
      <c r="AB507" s="45"/>
      <c r="AC507" s="45">
        <v>3</v>
      </c>
      <c r="AE507" t="s">
        <v>48</v>
      </c>
      <c r="AF507" t="s">
        <v>912</v>
      </c>
      <c r="AG507" t="s">
        <v>1195</v>
      </c>
      <c r="AH507" t="s">
        <v>1196</v>
      </c>
      <c r="AI507" t="s">
        <v>8</v>
      </c>
      <c r="AJ507" t="s">
        <v>1197</v>
      </c>
      <c r="AK507" t="s">
        <v>105</v>
      </c>
      <c r="AL507" s="77" t="s">
        <v>105</v>
      </c>
      <c r="AM507" t="s">
        <v>633</v>
      </c>
      <c r="AN507" t="s">
        <v>190</v>
      </c>
      <c r="AO507">
        <v>120</v>
      </c>
      <c r="AP507" s="45">
        <v>109989.89</v>
      </c>
      <c r="AQ507" s="45">
        <v>236405.13</v>
      </c>
      <c r="AR507" s="80"/>
      <c r="AS507" s="80"/>
      <c r="AT507" s="80"/>
      <c r="AU507" s="80"/>
      <c r="AV507" s="80"/>
      <c r="AW507" s="80"/>
      <c r="AX507" s="80"/>
      <c r="AY507" s="80"/>
      <c r="AZ507" s="80"/>
      <c r="BA507" s="45"/>
      <c r="BB507" s="18">
        <v>346395.02</v>
      </c>
    </row>
    <row r="508" spans="1:54">
      <c r="A508" s="10"/>
      <c r="B508" s="10"/>
      <c r="C508" s="45"/>
      <c r="D508" s="76">
        <v>1</v>
      </c>
      <c r="E508" s="76">
        <v>0</v>
      </c>
      <c r="F508" s="76">
        <v>1</v>
      </c>
      <c r="G508" s="76">
        <v>0</v>
      </c>
      <c r="H508" s="76">
        <v>0</v>
      </c>
      <c r="I508" s="76">
        <v>0</v>
      </c>
      <c r="J508" s="76">
        <v>1</v>
      </c>
      <c r="K508" s="45">
        <v>1</v>
      </c>
      <c r="L508" s="45">
        <v>1</v>
      </c>
      <c r="M508" s="45">
        <v>0</v>
      </c>
      <c r="O508" s="18">
        <v>0</v>
      </c>
      <c r="P508" s="18">
        <v>0</v>
      </c>
      <c r="R508" s="18">
        <v>1</v>
      </c>
      <c r="S508" s="45">
        <v>0</v>
      </c>
      <c r="T508" s="45">
        <v>0</v>
      </c>
      <c r="U508" s="45">
        <v>0</v>
      </c>
      <c r="V508" s="45">
        <v>0</v>
      </c>
      <c r="W508" s="45">
        <v>0</v>
      </c>
      <c r="X508" s="45">
        <v>0</v>
      </c>
      <c r="Y508" s="45">
        <v>0</v>
      </c>
      <c r="Z508" s="45">
        <v>0</v>
      </c>
      <c r="AA508" s="45">
        <v>0</v>
      </c>
      <c r="AB508" s="45"/>
      <c r="AC508" s="45">
        <v>5</v>
      </c>
      <c r="AE508" t="s">
        <v>51</v>
      </c>
      <c r="AF508" t="s">
        <v>233</v>
      </c>
      <c r="AG508" t="s">
        <v>1198</v>
      </c>
      <c r="AH508" t="s">
        <v>1199</v>
      </c>
      <c r="AI508" t="s">
        <v>6</v>
      </c>
      <c r="AJ508" t="s">
        <v>1200</v>
      </c>
      <c r="AK508" t="s">
        <v>105</v>
      </c>
      <c r="AL508" s="77" t="s">
        <v>105</v>
      </c>
      <c r="AM508" t="s">
        <v>226</v>
      </c>
      <c r="AN508" t="s">
        <v>190</v>
      </c>
      <c r="AO508">
        <v>120</v>
      </c>
      <c r="AP508" s="45">
        <v>460819.91</v>
      </c>
      <c r="AQ508" s="45">
        <v>41261.269999999997</v>
      </c>
      <c r="AR508" s="80"/>
      <c r="AS508" s="80"/>
      <c r="AT508" s="80"/>
      <c r="AU508" s="80"/>
      <c r="AV508" s="80"/>
      <c r="AW508" s="80"/>
      <c r="AX508" s="80"/>
      <c r="AY508" s="80"/>
      <c r="AZ508" s="80"/>
      <c r="BA508" s="45"/>
      <c r="BB508" s="18">
        <v>502081.18</v>
      </c>
    </row>
    <row r="509" spans="1:54">
      <c r="A509" s="10"/>
      <c r="B509" s="10"/>
      <c r="C509" s="45"/>
      <c r="D509" s="76">
        <v>1</v>
      </c>
      <c r="E509" s="76">
        <v>0</v>
      </c>
      <c r="F509" s="76">
        <v>1</v>
      </c>
      <c r="G509" s="76">
        <v>0</v>
      </c>
      <c r="H509" s="76">
        <v>0</v>
      </c>
      <c r="I509" s="76">
        <v>0</v>
      </c>
      <c r="J509" s="76">
        <v>1</v>
      </c>
      <c r="K509" s="45">
        <v>1</v>
      </c>
      <c r="L509" s="45">
        <v>1</v>
      </c>
      <c r="M509" s="45">
        <v>0</v>
      </c>
      <c r="O509" s="18">
        <v>0</v>
      </c>
      <c r="P509" s="18">
        <v>0</v>
      </c>
      <c r="R509" s="18">
        <v>1</v>
      </c>
      <c r="S509" s="45">
        <v>0</v>
      </c>
      <c r="T509" s="45">
        <v>0</v>
      </c>
      <c r="U509" s="45">
        <v>0</v>
      </c>
      <c r="V509" s="45">
        <v>0</v>
      </c>
      <c r="W509" s="45">
        <v>0</v>
      </c>
      <c r="X509" s="45">
        <v>0</v>
      </c>
      <c r="Y509" s="45">
        <v>0</v>
      </c>
      <c r="Z509" s="45">
        <v>0</v>
      </c>
      <c r="AA509" s="45">
        <v>0</v>
      </c>
      <c r="AB509" s="45"/>
      <c r="AC509" s="45">
        <v>5</v>
      </c>
      <c r="AE509" t="s">
        <v>66</v>
      </c>
      <c r="AF509" t="s">
        <v>327</v>
      </c>
      <c r="AG509" t="s">
        <v>1201</v>
      </c>
      <c r="AH509" t="s">
        <v>1202</v>
      </c>
      <c r="AI509" t="s">
        <v>6</v>
      </c>
      <c r="AJ509" t="s">
        <v>1203</v>
      </c>
      <c r="AK509" t="s">
        <v>105</v>
      </c>
      <c r="AL509" s="77" t="s">
        <v>105</v>
      </c>
      <c r="AM509" t="s">
        <v>226</v>
      </c>
      <c r="AN509" t="s">
        <v>190</v>
      </c>
      <c r="AO509">
        <v>120</v>
      </c>
      <c r="AP509" s="45">
        <v>290107.7</v>
      </c>
      <c r="AQ509" s="45">
        <v>0</v>
      </c>
      <c r="AR509" s="80"/>
      <c r="AS509" s="80"/>
      <c r="AT509" s="80"/>
      <c r="AU509" s="80"/>
      <c r="AV509" s="80"/>
      <c r="AW509" s="80"/>
      <c r="AX509" s="80"/>
      <c r="AY509" s="80"/>
      <c r="AZ509" s="80"/>
      <c r="BA509" s="45"/>
      <c r="BB509" s="18">
        <v>290107.7</v>
      </c>
    </row>
    <row r="510" spans="1:54">
      <c r="A510" s="10"/>
      <c r="B510" s="10"/>
      <c r="C510" s="45"/>
      <c r="D510" s="76">
        <v>1</v>
      </c>
      <c r="E510" s="76">
        <v>0</v>
      </c>
      <c r="F510" s="76">
        <v>1</v>
      </c>
      <c r="G510" s="76">
        <v>0</v>
      </c>
      <c r="H510" s="76">
        <v>0</v>
      </c>
      <c r="I510" s="76">
        <v>0</v>
      </c>
      <c r="J510" s="76">
        <v>1</v>
      </c>
      <c r="K510" s="45">
        <v>1</v>
      </c>
      <c r="L510" s="45">
        <v>1</v>
      </c>
      <c r="M510" s="45">
        <v>0</v>
      </c>
      <c r="O510" s="18">
        <v>0</v>
      </c>
      <c r="P510" s="18">
        <v>0</v>
      </c>
      <c r="R510" s="18">
        <v>1</v>
      </c>
      <c r="S510" s="45">
        <v>0</v>
      </c>
      <c r="T510" s="45">
        <v>0</v>
      </c>
      <c r="U510" s="45">
        <v>0</v>
      </c>
      <c r="V510" s="45">
        <v>0</v>
      </c>
      <c r="W510" s="45">
        <v>0</v>
      </c>
      <c r="X510" s="45">
        <v>0</v>
      </c>
      <c r="Y510" s="45">
        <v>0</v>
      </c>
      <c r="Z510" s="45">
        <v>0</v>
      </c>
      <c r="AA510" s="45">
        <v>0</v>
      </c>
      <c r="AB510" s="45"/>
      <c r="AC510" s="45">
        <v>5</v>
      </c>
      <c r="AE510" t="s">
        <v>66</v>
      </c>
      <c r="AF510" t="s">
        <v>327</v>
      </c>
      <c r="AG510" t="s">
        <v>1204</v>
      </c>
      <c r="AH510" t="s">
        <v>1205</v>
      </c>
      <c r="AI510" t="s">
        <v>6</v>
      </c>
      <c r="AJ510" t="s">
        <v>1206</v>
      </c>
      <c r="AK510" t="s">
        <v>105</v>
      </c>
      <c r="AL510" s="77" t="s">
        <v>105</v>
      </c>
      <c r="AM510" t="s">
        <v>226</v>
      </c>
      <c r="AN510" t="s">
        <v>190</v>
      </c>
      <c r="AO510">
        <v>120</v>
      </c>
      <c r="AP510" s="45">
        <v>380567.72</v>
      </c>
      <c r="AQ510" s="45">
        <v>48550.05</v>
      </c>
      <c r="AR510" s="80"/>
      <c r="AS510" s="80"/>
      <c r="AT510" s="80"/>
      <c r="AU510" s="80"/>
      <c r="AV510" s="80"/>
      <c r="AW510" s="80"/>
      <c r="AX510" s="80"/>
      <c r="AY510" s="80"/>
      <c r="AZ510" s="80"/>
      <c r="BA510" s="45"/>
      <c r="BB510" s="18">
        <v>429117.76999999996</v>
      </c>
    </row>
    <row r="511" spans="1:54">
      <c r="A511" s="10"/>
      <c r="B511" s="10"/>
      <c r="C511" s="45"/>
      <c r="D511" s="76">
        <v>1</v>
      </c>
      <c r="E511" s="76">
        <v>0</v>
      </c>
      <c r="F511" s="76">
        <v>1</v>
      </c>
      <c r="G511" s="76">
        <v>0</v>
      </c>
      <c r="H511" s="76">
        <v>0</v>
      </c>
      <c r="I511" s="76">
        <v>0</v>
      </c>
      <c r="J511" s="76">
        <v>1</v>
      </c>
      <c r="K511" s="45">
        <v>1</v>
      </c>
      <c r="L511" s="45">
        <v>1</v>
      </c>
      <c r="M511" s="45">
        <v>0</v>
      </c>
      <c r="O511" s="18">
        <v>0</v>
      </c>
      <c r="P511" s="18">
        <v>0</v>
      </c>
      <c r="R511" s="18">
        <v>1</v>
      </c>
      <c r="S511" s="45">
        <v>0</v>
      </c>
      <c r="T511" s="45">
        <v>0</v>
      </c>
      <c r="U511" s="45">
        <v>0</v>
      </c>
      <c r="V511" s="45">
        <v>0</v>
      </c>
      <c r="W511" s="45">
        <v>0</v>
      </c>
      <c r="X511" s="45">
        <v>0</v>
      </c>
      <c r="Y511" s="45">
        <v>0</v>
      </c>
      <c r="Z511" s="45">
        <v>0</v>
      </c>
      <c r="AA511" s="45">
        <v>0</v>
      </c>
      <c r="AB511" s="45"/>
      <c r="AC511" s="45">
        <v>5</v>
      </c>
      <c r="AE511" t="s">
        <v>67</v>
      </c>
      <c r="AF511" t="s">
        <v>334</v>
      </c>
      <c r="AG511" t="s">
        <v>1207</v>
      </c>
      <c r="AH511" t="s">
        <v>1208</v>
      </c>
      <c r="AI511" t="s">
        <v>6</v>
      </c>
      <c r="AJ511" t="s">
        <v>1209</v>
      </c>
      <c r="AK511" t="s">
        <v>105</v>
      </c>
      <c r="AL511" s="77" t="s">
        <v>105</v>
      </c>
      <c r="AM511" t="s">
        <v>226</v>
      </c>
      <c r="AN511" t="s">
        <v>201</v>
      </c>
      <c r="AO511">
        <v>120</v>
      </c>
      <c r="AP511" s="45">
        <v>38781.72</v>
      </c>
      <c r="AQ511" s="45">
        <v>226803.46</v>
      </c>
      <c r="AR511" s="80"/>
      <c r="AS511" s="80"/>
      <c r="AT511" s="80"/>
      <c r="AU511" s="80"/>
      <c r="AV511" s="80"/>
      <c r="AW511" s="80"/>
      <c r="AX511" s="80"/>
      <c r="AY511" s="80"/>
      <c r="AZ511" s="80"/>
      <c r="BA511" s="45"/>
      <c r="BB511" s="18">
        <v>265585.18</v>
      </c>
    </row>
    <row r="512" spans="1:54">
      <c r="A512" s="10"/>
      <c r="B512" s="10"/>
      <c r="C512" s="45"/>
      <c r="D512" s="76">
        <v>1</v>
      </c>
      <c r="E512" s="76">
        <v>0</v>
      </c>
      <c r="F512" s="76">
        <v>1</v>
      </c>
      <c r="G512" s="76">
        <v>0</v>
      </c>
      <c r="H512" s="76">
        <v>0</v>
      </c>
      <c r="I512" s="76">
        <v>0</v>
      </c>
      <c r="J512" s="76">
        <v>1</v>
      </c>
      <c r="K512" s="45">
        <v>1</v>
      </c>
      <c r="L512" s="45">
        <v>1</v>
      </c>
      <c r="M512" s="45">
        <v>0</v>
      </c>
      <c r="O512" s="18">
        <v>0</v>
      </c>
      <c r="P512" s="18">
        <v>0</v>
      </c>
      <c r="R512" s="18">
        <v>1</v>
      </c>
      <c r="S512" s="45">
        <v>0</v>
      </c>
      <c r="T512" s="45">
        <v>0</v>
      </c>
      <c r="U512" s="45">
        <v>0</v>
      </c>
      <c r="V512" s="45">
        <v>0</v>
      </c>
      <c r="W512" s="45">
        <v>0</v>
      </c>
      <c r="X512" s="45">
        <v>0</v>
      </c>
      <c r="Y512" s="45">
        <v>0</v>
      </c>
      <c r="Z512" s="45">
        <v>0</v>
      </c>
      <c r="AA512" s="45">
        <v>0</v>
      </c>
      <c r="AB512" s="45"/>
      <c r="AC512" s="45">
        <v>5</v>
      </c>
      <c r="AE512" t="s">
        <v>68</v>
      </c>
      <c r="AF512" t="s">
        <v>338</v>
      </c>
      <c r="AG512" t="s">
        <v>1210</v>
      </c>
      <c r="AH512" t="s">
        <v>1211</v>
      </c>
      <c r="AI512" t="s">
        <v>6</v>
      </c>
      <c r="AJ512" t="s">
        <v>1210</v>
      </c>
      <c r="AK512" t="s">
        <v>105</v>
      </c>
      <c r="AL512" s="77" t="s">
        <v>105</v>
      </c>
      <c r="AM512" t="s">
        <v>226</v>
      </c>
      <c r="AN512" t="s">
        <v>201</v>
      </c>
      <c r="AO512">
        <v>120</v>
      </c>
      <c r="AP512" s="45">
        <v>0</v>
      </c>
      <c r="AQ512" s="45">
        <v>39900</v>
      </c>
      <c r="AR512" s="80"/>
      <c r="AS512" s="80"/>
      <c r="AT512" s="80"/>
      <c r="AU512" s="80"/>
      <c r="AV512" s="80"/>
      <c r="AW512" s="80"/>
      <c r="AX512" s="80"/>
      <c r="AY512" s="80"/>
      <c r="AZ512" s="80"/>
      <c r="BA512" s="45"/>
      <c r="BB512" s="18">
        <v>39900</v>
      </c>
    </row>
    <row r="513" spans="1:54">
      <c r="A513" s="10"/>
      <c r="B513" s="10"/>
      <c r="C513" s="45"/>
      <c r="D513" s="76">
        <v>0</v>
      </c>
      <c r="E513" s="76">
        <v>1</v>
      </c>
      <c r="F513" s="76">
        <v>0</v>
      </c>
      <c r="G513" s="76">
        <v>0</v>
      </c>
      <c r="H513" s="76">
        <v>0</v>
      </c>
      <c r="I513" s="76">
        <v>0</v>
      </c>
      <c r="J513" s="76">
        <v>0</v>
      </c>
      <c r="K513" s="45">
        <v>0</v>
      </c>
      <c r="L513" s="45">
        <v>0</v>
      </c>
      <c r="M513" s="45">
        <v>0</v>
      </c>
      <c r="O513" s="18">
        <v>0</v>
      </c>
      <c r="P513" s="18">
        <v>0</v>
      </c>
      <c r="R513" s="18">
        <v>0</v>
      </c>
      <c r="S513" s="45">
        <v>0</v>
      </c>
      <c r="T513" s="45">
        <v>0</v>
      </c>
      <c r="U513" s="45">
        <v>0</v>
      </c>
      <c r="V513" s="45">
        <v>0</v>
      </c>
      <c r="W513" s="45">
        <v>0</v>
      </c>
      <c r="X513" s="45">
        <v>0</v>
      </c>
      <c r="Y513" s="45">
        <v>0</v>
      </c>
      <c r="Z513" s="45">
        <v>0</v>
      </c>
      <c r="AA513" s="45">
        <v>1</v>
      </c>
      <c r="AB513" s="45"/>
      <c r="AC513" s="45">
        <v>4</v>
      </c>
      <c r="AE513" t="s">
        <v>76</v>
      </c>
      <c r="AF513" t="s">
        <v>126</v>
      </c>
      <c r="AG513" t="s">
        <v>1212</v>
      </c>
      <c r="AH513" t="s">
        <v>1213</v>
      </c>
      <c r="AI513" t="s">
        <v>20</v>
      </c>
      <c r="AJ513" t="s">
        <v>1214</v>
      </c>
      <c r="AK513" t="s">
        <v>110</v>
      </c>
      <c r="AL513" s="77" t="s">
        <v>107</v>
      </c>
      <c r="AM513" t="s">
        <v>241</v>
      </c>
      <c r="AN513" t="s">
        <v>190</v>
      </c>
      <c r="AO513">
        <v>120</v>
      </c>
      <c r="AP513" s="45">
        <v>4044694.41</v>
      </c>
      <c r="AQ513" s="45">
        <v>65586.009999999995</v>
      </c>
      <c r="AR513" s="80"/>
      <c r="AS513" s="80"/>
      <c r="AT513" s="80"/>
      <c r="AU513" s="80"/>
      <c r="AV513" s="80"/>
      <c r="AW513" s="80"/>
      <c r="AX513" s="80"/>
      <c r="AY513" s="80"/>
      <c r="AZ513" s="80"/>
      <c r="BA513" s="45"/>
      <c r="BB513" s="18">
        <v>4110280.42</v>
      </c>
    </row>
    <row r="514" spans="1:54">
      <c r="A514" s="10"/>
      <c r="B514" s="10"/>
      <c r="C514" s="45"/>
      <c r="D514" s="76">
        <v>0</v>
      </c>
      <c r="E514" s="76">
        <v>1</v>
      </c>
      <c r="F514" s="76">
        <v>1</v>
      </c>
      <c r="G514" s="76">
        <v>0</v>
      </c>
      <c r="H514" s="76">
        <v>0</v>
      </c>
      <c r="I514" s="76">
        <v>0</v>
      </c>
      <c r="J514" s="76">
        <v>1</v>
      </c>
      <c r="K514" s="45">
        <v>1</v>
      </c>
      <c r="L514" s="45">
        <v>0</v>
      </c>
      <c r="M514" s="45">
        <v>0</v>
      </c>
      <c r="O514" s="18">
        <v>0</v>
      </c>
      <c r="P514" s="18">
        <v>0</v>
      </c>
      <c r="R514" s="18">
        <v>0</v>
      </c>
      <c r="S514" s="45">
        <v>0</v>
      </c>
      <c r="T514" s="45">
        <v>1</v>
      </c>
      <c r="U514" s="45">
        <v>0</v>
      </c>
      <c r="V514" s="45">
        <v>0</v>
      </c>
      <c r="W514" s="45">
        <v>0</v>
      </c>
      <c r="X514" s="45">
        <v>0</v>
      </c>
      <c r="Y514" s="45">
        <v>0</v>
      </c>
      <c r="Z514" s="45">
        <v>0</v>
      </c>
      <c r="AA514" s="45">
        <v>0</v>
      </c>
      <c r="AB514" s="45"/>
      <c r="AC514" s="45">
        <v>5</v>
      </c>
      <c r="AE514" t="s">
        <v>91</v>
      </c>
      <c r="AF514" t="s">
        <v>361</v>
      </c>
      <c r="AG514" t="s">
        <v>1215</v>
      </c>
      <c r="AH514" t="s">
        <v>1216</v>
      </c>
      <c r="AI514" t="s">
        <v>6</v>
      </c>
      <c r="AJ514" t="s">
        <v>1215</v>
      </c>
      <c r="AK514" t="s">
        <v>107</v>
      </c>
      <c r="AL514" s="77" t="s">
        <v>107</v>
      </c>
      <c r="AM514" t="s">
        <v>226</v>
      </c>
      <c r="AN514" t="s">
        <v>190</v>
      </c>
      <c r="AO514">
        <v>120</v>
      </c>
      <c r="AP514" s="45">
        <v>0</v>
      </c>
      <c r="AQ514" s="45">
        <v>0</v>
      </c>
      <c r="AR514" s="80"/>
      <c r="AS514" s="80"/>
      <c r="AT514" s="80"/>
      <c r="AU514" s="80"/>
      <c r="AV514" s="80"/>
      <c r="AW514" s="80"/>
      <c r="AX514" s="80"/>
      <c r="AY514" s="80"/>
      <c r="AZ514" s="80"/>
      <c r="BA514" s="45"/>
      <c r="BB514" s="18">
        <v>0</v>
      </c>
    </row>
    <row r="515" spans="1:54">
      <c r="A515" s="10"/>
      <c r="B515" s="10"/>
      <c r="C515" s="45"/>
      <c r="D515" s="76">
        <v>0</v>
      </c>
      <c r="E515" s="76">
        <v>1</v>
      </c>
      <c r="F515" s="76">
        <v>1</v>
      </c>
      <c r="G515" s="76">
        <v>0</v>
      </c>
      <c r="H515" s="76">
        <v>0</v>
      </c>
      <c r="I515" s="76">
        <v>0</v>
      </c>
      <c r="J515" s="76">
        <v>1</v>
      </c>
      <c r="K515" s="45">
        <v>1</v>
      </c>
      <c r="L515" s="45">
        <v>0</v>
      </c>
      <c r="M515" s="45">
        <v>0</v>
      </c>
      <c r="O515" s="18">
        <v>0</v>
      </c>
      <c r="P515" s="18">
        <v>0</v>
      </c>
      <c r="R515" s="18">
        <v>0</v>
      </c>
      <c r="S515" s="45">
        <v>0</v>
      </c>
      <c r="T515" s="45">
        <v>1</v>
      </c>
      <c r="U515" s="45">
        <v>0</v>
      </c>
      <c r="V515" s="45">
        <v>0</v>
      </c>
      <c r="W515" s="45">
        <v>0</v>
      </c>
      <c r="X515" s="45">
        <v>0</v>
      </c>
      <c r="Y515" s="45">
        <v>0</v>
      </c>
      <c r="Z515" s="45">
        <v>0</v>
      </c>
      <c r="AA515" s="45">
        <v>0</v>
      </c>
      <c r="AB515" s="45"/>
      <c r="AC515" s="45">
        <v>5</v>
      </c>
      <c r="AE515" t="s">
        <v>91</v>
      </c>
      <c r="AF515" t="s">
        <v>361</v>
      </c>
      <c r="AG515" t="s">
        <v>1217</v>
      </c>
      <c r="AH515" t="s">
        <v>1218</v>
      </c>
      <c r="AI515" t="s">
        <v>6</v>
      </c>
      <c r="AJ515" t="s">
        <v>1219</v>
      </c>
      <c r="AK515" t="s">
        <v>108</v>
      </c>
      <c r="AL515" s="77" t="s">
        <v>107</v>
      </c>
      <c r="AM515" t="s">
        <v>226</v>
      </c>
      <c r="AN515" t="s">
        <v>190</v>
      </c>
      <c r="AO515">
        <v>120</v>
      </c>
      <c r="AP515" s="45">
        <v>12023.74</v>
      </c>
      <c r="AQ515" s="45">
        <v>184135.93</v>
      </c>
      <c r="AR515" s="80"/>
      <c r="AS515" s="80"/>
      <c r="AT515" s="80"/>
      <c r="AU515" s="80"/>
      <c r="AV515" s="80"/>
      <c r="AW515" s="80"/>
      <c r="AX515" s="80"/>
      <c r="AY515" s="80"/>
      <c r="AZ515" s="80"/>
      <c r="BA515" s="45"/>
      <c r="BB515" s="18">
        <v>196159.66999999998</v>
      </c>
    </row>
    <row r="516" spans="1:54">
      <c r="A516" s="10"/>
      <c r="B516" s="10"/>
      <c r="C516" s="45"/>
      <c r="D516" s="76">
        <v>0</v>
      </c>
      <c r="E516" s="76">
        <v>1</v>
      </c>
      <c r="F516" s="76">
        <v>1</v>
      </c>
      <c r="G516" s="76">
        <v>0</v>
      </c>
      <c r="H516" s="76">
        <v>0</v>
      </c>
      <c r="I516" s="76">
        <v>0</v>
      </c>
      <c r="J516" s="76">
        <v>1</v>
      </c>
      <c r="K516" s="45">
        <v>1</v>
      </c>
      <c r="L516" s="45">
        <v>0</v>
      </c>
      <c r="M516" s="45">
        <v>0</v>
      </c>
      <c r="O516" s="18">
        <v>0</v>
      </c>
      <c r="P516" s="18">
        <v>0</v>
      </c>
      <c r="R516" s="18">
        <v>0</v>
      </c>
      <c r="S516" s="45">
        <v>0</v>
      </c>
      <c r="T516" s="45">
        <v>0</v>
      </c>
      <c r="U516" s="45">
        <v>0</v>
      </c>
      <c r="V516" s="45">
        <v>0</v>
      </c>
      <c r="W516" s="45">
        <v>0</v>
      </c>
      <c r="X516" s="45">
        <v>0</v>
      </c>
      <c r="Y516" s="45">
        <v>0</v>
      </c>
      <c r="Z516" s="45">
        <v>0</v>
      </c>
      <c r="AA516" s="45">
        <v>1</v>
      </c>
      <c r="AB516" s="45"/>
      <c r="AC516" s="45">
        <v>4</v>
      </c>
      <c r="AE516" t="s">
        <v>40</v>
      </c>
      <c r="AF516" t="s">
        <v>237</v>
      </c>
      <c r="AG516" t="s">
        <v>1220</v>
      </c>
      <c r="AH516" t="s">
        <v>1221</v>
      </c>
      <c r="AI516" t="s">
        <v>8</v>
      </c>
      <c r="AJ516" t="s">
        <v>1220</v>
      </c>
      <c r="AK516" t="s">
        <v>107</v>
      </c>
      <c r="AL516" s="77" t="s">
        <v>107</v>
      </c>
      <c r="AM516" t="s">
        <v>241</v>
      </c>
      <c r="AN516" t="s">
        <v>201</v>
      </c>
      <c r="AO516">
        <v>117</v>
      </c>
      <c r="AP516" s="45">
        <v>0</v>
      </c>
      <c r="AQ516" s="45">
        <v>0</v>
      </c>
      <c r="AR516" s="80"/>
      <c r="AS516" s="80"/>
      <c r="AT516" s="80"/>
      <c r="AU516" s="80"/>
      <c r="AV516" s="80"/>
      <c r="AW516" s="80"/>
      <c r="AX516" s="80"/>
      <c r="AY516" s="80"/>
      <c r="AZ516" s="80"/>
      <c r="BA516" s="45"/>
      <c r="BB516" s="18">
        <v>0</v>
      </c>
    </row>
    <row r="517" spans="1:54">
      <c r="A517" s="10"/>
      <c r="B517" s="10"/>
      <c r="C517" s="45"/>
      <c r="D517" s="76">
        <v>1</v>
      </c>
      <c r="E517" s="76">
        <v>0</v>
      </c>
      <c r="F517" s="76">
        <v>1</v>
      </c>
      <c r="G517" s="76">
        <v>0</v>
      </c>
      <c r="H517" s="76">
        <v>0</v>
      </c>
      <c r="I517" s="76">
        <v>0</v>
      </c>
      <c r="J517" s="76">
        <v>1</v>
      </c>
      <c r="K517" s="45">
        <v>1</v>
      </c>
      <c r="L517" s="45">
        <v>1</v>
      </c>
      <c r="M517" s="45">
        <v>0</v>
      </c>
      <c r="O517" s="18">
        <v>0</v>
      </c>
      <c r="P517" s="18">
        <v>0</v>
      </c>
      <c r="R517" s="18">
        <v>0</v>
      </c>
      <c r="S517" s="45">
        <v>1</v>
      </c>
      <c r="T517" s="45">
        <v>0</v>
      </c>
      <c r="U517" s="45">
        <v>0</v>
      </c>
      <c r="V517" s="45">
        <v>0</v>
      </c>
      <c r="W517" s="45">
        <v>0</v>
      </c>
      <c r="X517" s="45">
        <v>0</v>
      </c>
      <c r="Y517" s="45">
        <v>0</v>
      </c>
      <c r="Z517" s="45">
        <v>0</v>
      </c>
      <c r="AA517" s="45">
        <v>0</v>
      </c>
      <c r="AB517" s="45"/>
      <c r="AC517" s="45">
        <v>4</v>
      </c>
      <c r="AE517" t="s">
        <v>40</v>
      </c>
      <c r="AF517" t="s">
        <v>237</v>
      </c>
      <c r="AG517" t="s">
        <v>1222</v>
      </c>
      <c r="AH517" t="s">
        <v>1223</v>
      </c>
      <c r="AI517" t="s">
        <v>8</v>
      </c>
      <c r="AJ517" t="s">
        <v>1222</v>
      </c>
      <c r="AK517" t="s">
        <v>105</v>
      </c>
      <c r="AL517" s="77" t="s">
        <v>105</v>
      </c>
      <c r="AM517" t="s">
        <v>241</v>
      </c>
      <c r="AN517" t="s">
        <v>201</v>
      </c>
      <c r="AO517" t="s">
        <v>1224</v>
      </c>
      <c r="AP517" s="45">
        <v>0</v>
      </c>
      <c r="AQ517" s="45">
        <v>0</v>
      </c>
      <c r="AR517" s="80"/>
      <c r="AS517" s="80"/>
      <c r="AT517" s="80"/>
      <c r="AU517" s="80"/>
      <c r="AV517" s="80"/>
      <c r="AW517" s="80"/>
      <c r="AX517" s="80"/>
      <c r="AY517" s="80"/>
      <c r="AZ517" s="80"/>
      <c r="BA517" s="45"/>
      <c r="BB517" s="18">
        <v>0</v>
      </c>
    </row>
    <row r="518" spans="1:54">
      <c r="A518" s="10"/>
      <c r="B518" s="10"/>
      <c r="C518" s="45"/>
      <c r="D518" s="76">
        <v>1</v>
      </c>
      <c r="E518" s="76">
        <v>0</v>
      </c>
      <c r="F518" s="76">
        <v>1</v>
      </c>
      <c r="G518" s="76">
        <v>0</v>
      </c>
      <c r="H518" s="76">
        <v>1</v>
      </c>
      <c r="I518" s="76">
        <v>0</v>
      </c>
      <c r="J518" s="76">
        <v>1</v>
      </c>
      <c r="K518" s="45">
        <v>1</v>
      </c>
      <c r="L518" s="45">
        <v>1</v>
      </c>
      <c r="M518" s="45">
        <v>0</v>
      </c>
      <c r="O518" s="18">
        <v>0</v>
      </c>
      <c r="P518" s="18">
        <v>0</v>
      </c>
      <c r="R518" s="18">
        <v>0</v>
      </c>
      <c r="S518" s="45">
        <v>1</v>
      </c>
      <c r="T518" s="45">
        <v>0</v>
      </c>
      <c r="U518" s="45">
        <v>0</v>
      </c>
      <c r="V518" s="45">
        <v>0</v>
      </c>
      <c r="W518" s="45">
        <v>0</v>
      </c>
      <c r="X518" s="45">
        <v>0</v>
      </c>
      <c r="Y518" s="45">
        <v>0</v>
      </c>
      <c r="Z518" s="45">
        <v>0</v>
      </c>
      <c r="AA518" s="45">
        <v>0</v>
      </c>
      <c r="AB518" s="45"/>
      <c r="AC518" s="45">
        <v>4</v>
      </c>
      <c r="AE518" t="s">
        <v>75</v>
      </c>
      <c r="AF518" t="s">
        <v>726</v>
      </c>
      <c r="AG518" t="s">
        <v>1225</v>
      </c>
      <c r="AH518" t="s">
        <v>1226</v>
      </c>
      <c r="AI518" t="s">
        <v>11</v>
      </c>
      <c r="AJ518" t="s">
        <v>1227</v>
      </c>
      <c r="AK518" t="s">
        <v>105</v>
      </c>
      <c r="AL518" s="77" t="s">
        <v>105</v>
      </c>
      <c r="AM518" t="s">
        <v>241</v>
      </c>
      <c r="AN518" t="s">
        <v>190</v>
      </c>
      <c r="AO518">
        <v>117</v>
      </c>
      <c r="AP518" s="45">
        <v>14825.65</v>
      </c>
      <c r="AQ518" s="45">
        <v>114497.62</v>
      </c>
      <c r="AR518" s="80"/>
      <c r="AS518" s="80"/>
      <c r="AT518" s="80"/>
      <c r="AU518" s="80"/>
      <c r="AV518" s="80"/>
      <c r="AW518" s="80"/>
      <c r="AX518" s="80"/>
      <c r="AY518" s="80"/>
      <c r="AZ518" s="80"/>
      <c r="BA518" s="45"/>
      <c r="BB518" s="18">
        <v>129323.26999999999</v>
      </c>
    </row>
    <row r="519" spans="1:54">
      <c r="A519" s="10"/>
      <c r="B519" s="10"/>
      <c r="C519" s="45"/>
      <c r="D519" s="76">
        <v>1</v>
      </c>
      <c r="E519" s="76">
        <v>0</v>
      </c>
      <c r="F519" s="76">
        <v>1</v>
      </c>
      <c r="G519" s="76">
        <v>0</v>
      </c>
      <c r="H519" s="76">
        <v>0</v>
      </c>
      <c r="I519" s="76">
        <v>0</v>
      </c>
      <c r="J519" s="76">
        <v>1</v>
      </c>
      <c r="K519" s="45">
        <v>1</v>
      </c>
      <c r="L519" s="45">
        <v>1</v>
      </c>
      <c r="M519" s="45">
        <v>0</v>
      </c>
      <c r="O519" s="18">
        <v>0</v>
      </c>
      <c r="P519" s="18">
        <v>0</v>
      </c>
      <c r="R519" s="18">
        <v>0</v>
      </c>
      <c r="S519" s="45">
        <v>1</v>
      </c>
      <c r="T519" s="45">
        <v>0</v>
      </c>
      <c r="U519" s="45">
        <v>0</v>
      </c>
      <c r="V519" s="45">
        <v>0</v>
      </c>
      <c r="W519" s="45">
        <v>0</v>
      </c>
      <c r="X519" s="45">
        <v>0</v>
      </c>
      <c r="Y519" s="45">
        <v>0</v>
      </c>
      <c r="Z519" s="45">
        <v>0</v>
      </c>
      <c r="AA519" s="45">
        <v>0</v>
      </c>
      <c r="AB519" s="45"/>
      <c r="AC519" s="45">
        <v>4</v>
      </c>
      <c r="AE519" t="s">
        <v>38</v>
      </c>
      <c r="AF519" t="s">
        <v>651</v>
      </c>
      <c r="AG519" t="s">
        <v>1228</v>
      </c>
      <c r="AH519" t="s">
        <v>1229</v>
      </c>
      <c r="AI519" t="s">
        <v>8</v>
      </c>
      <c r="AJ519" t="s">
        <v>1230</v>
      </c>
      <c r="AK519" t="s">
        <v>105</v>
      </c>
      <c r="AL519" s="77" t="s">
        <v>105</v>
      </c>
      <c r="AM519" t="s">
        <v>241</v>
      </c>
      <c r="AN519" t="s">
        <v>190</v>
      </c>
      <c r="AO519">
        <v>114</v>
      </c>
      <c r="AP519" s="45">
        <v>252364.82</v>
      </c>
      <c r="AQ519" s="45">
        <v>0</v>
      </c>
      <c r="AR519" s="80"/>
      <c r="AS519" s="80"/>
      <c r="AT519" s="80"/>
      <c r="AU519" s="80"/>
      <c r="AV519" s="80"/>
      <c r="AW519" s="80"/>
      <c r="AX519" s="80"/>
      <c r="AY519" s="80"/>
      <c r="AZ519" s="80"/>
      <c r="BA519" s="45"/>
      <c r="BB519" s="18">
        <v>252364.82</v>
      </c>
    </row>
    <row r="520" spans="1:54">
      <c r="A520" s="10"/>
      <c r="B520" s="10"/>
      <c r="C520" s="45"/>
      <c r="D520" s="76">
        <v>1</v>
      </c>
      <c r="E520" s="76">
        <v>0</v>
      </c>
      <c r="F520" s="76">
        <v>1</v>
      </c>
      <c r="G520" s="76">
        <v>0</v>
      </c>
      <c r="H520" s="76">
        <v>0</v>
      </c>
      <c r="I520" s="76">
        <v>0</v>
      </c>
      <c r="J520" s="76">
        <v>1</v>
      </c>
      <c r="K520" s="45">
        <v>1</v>
      </c>
      <c r="L520" s="45">
        <v>1</v>
      </c>
      <c r="M520" s="45">
        <v>0</v>
      </c>
      <c r="O520" s="18">
        <v>0</v>
      </c>
      <c r="P520" s="18">
        <v>0</v>
      </c>
      <c r="R520" s="18">
        <v>0</v>
      </c>
      <c r="S520" s="45">
        <v>1</v>
      </c>
      <c r="T520" s="45">
        <v>0</v>
      </c>
      <c r="U520" s="45">
        <v>0</v>
      </c>
      <c r="V520" s="45">
        <v>0</v>
      </c>
      <c r="W520" s="45">
        <v>0</v>
      </c>
      <c r="X520" s="45">
        <v>0</v>
      </c>
      <c r="Y520" s="45">
        <v>0</v>
      </c>
      <c r="Z520" s="45">
        <v>0</v>
      </c>
      <c r="AA520" s="45">
        <v>0</v>
      </c>
      <c r="AB520" s="45"/>
      <c r="AC520" s="45">
        <v>4</v>
      </c>
      <c r="AE520" t="s">
        <v>40</v>
      </c>
      <c r="AF520" t="s">
        <v>237</v>
      </c>
      <c r="AG520" t="s">
        <v>1231</v>
      </c>
      <c r="AH520" t="s">
        <v>1232</v>
      </c>
      <c r="AI520" t="s">
        <v>8</v>
      </c>
      <c r="AJ520" t="s">
        <v>1231</v>
      </c>
      <c r="AK520" t="s">
        <v>105</v>
      </c>
      <c r="AL520" s="77" t="s">
        <v>105</v>
      </c>
      <c r="AM520" t="s">
        <v>241</v>
      </c>
      <c r="AN520" t="s">
        <v>201</v>
      </c>
      <c r="AO520">
        <v>114</v>
      </c>
      <c r="AP520" s="45">
        <v>0</v>
      </c>
      <c r="AQ520" s="45">
        <v>0</v>
      </c>
      <c r="AR520" s="80"/>
      <c r="AS520" s="80"/>
      <c r="AT520" s="80"/>
      <c r="AU520" s="80"/>
      <c r="AV520" s="80"/>
      <c r="AW520" s="80"/>
      <c r="AX520" s="80"/>
      <c r="AY520" s="80"/>
      <c r="AZ520" s="80"/>
      <c r="BA520" s="45"/>
      <c r="BB520" s="18">
        <v>0</v>
      </c>
    </row>
    <row r="521" spans="1:54">
      <c r="A521" s="10"/>
      <c r="B521" s="10"/>
      <c r="C521" s="45"/>
      <c r="D521" s="76">
        <v>0</v>
      </c>
      <c r="E521" s="76">
        <v>1</v>
      </c>
      <c r="F521" s="76">
        <v>1</v>
      </c>
      <c r="G521" s="76">
        <v>0</v>
      </c>
      <c r="H521" s="76">
        <v>0</v>
      </c>
      <c r="I521" s="76">
        <v>0</v>
      </c>
      <c r="J521" s="76">
        <v>1</v>
      </c>
      <c r="K521" s="45">
        <v>1</v>
      </c>
      <c r="L521" s="45">
        <v>0</v>
      </c>
      <c r="M521" s="45">
        <v>0</v>
      </c>
      <c r="O521" s="18">
        <v>0</v>
      </c>
      <c r="P521" s="18">
        <v>0</v>
      </c>
      <c r="R521" s="18">
        <v>0</v>
      </c>
      <c r="S521" s="45">
        <v>0</v>
      </c>
      <c r="T521" s="45">
        <v>0</v>
      </c>
      <c r="U521" s="45">
        <v>0</v>
      </c>
      <c r="V521" s="45">
        <v>0</v>
      </c>
      <c r="W521" s="45">
        <v>0</v>
      </c>
      <c r="X521" s="45">
        <v>0</v>
      </c>
      <c r="Y521" s="45">
        <v>0</v>
      </c>
      <c r="Z521" s="45">
        <v>0</v>
      </c>
      <c r="AA521" s="45">
        <v>1</v>
      </c>
      <c r="AB521" s="45"/>
      <c r="AC521" s="45">
        <v>6</v>
      </c>
      <c r="AE521" t="s">
        <v>40</v>
      </c>
      <c r="AF521" t="s">
        <v>237</v>
      </c>
      <c r="AG521" t="s">
        <v>1233</v>
      </c>
      <c r="AH521" t="s">
        <v>1234</v>
      </c>
      <c r="AI521" t="s">
        <v>8</v>
      </c>
      <c r="AJ521" t="s">
        <v>1235</v>
      </c>
      <c r="AK521" t="s">
        <v>107</v>
      </c>
      <c r="AL521" s="77" t="s">
        <v>107</v>
      </c>
      <c r="AM521" t="s">
        <v>265</v>
      </c>
      <c r="AN521" t="s">
        <v>190</v>
      </c>
      <c r="AO521">
        <v>114</v>
      </c>
      <c r="AP521" s="45">
        <v>60533.1</v>
      </c>
      <c r="AQ521" s="45">
        <v>16845</v>
      </c>
      <c r="AR521" s="80"/>
      <c r="AS521" s="80"/>
      <c r="AT521" s="80"/>
      <c r="AU521" s="80"/>
      <c r="AV521" s="80"/>
      <c r="AW521" s="80"/>
      <c r="AX521" s="80"/>
      <c r="AY521" s="80"/>
      <c r="AZ521" s="80"/>
      <c r="BA521" s="45"/>
      <c r="BB521" s="18">
        <v>77378.100000000006</v>
      </c>
    </row>
    <row r="522" spans="1:54">
      <c r="A522" s="10"/>
      <c r="B522" s="10"/>
      <c r="C522" s="45"/>
      <c r="D522" s="76">
        <v>1</v>
      </c>
      <c r="E522" s="76">
        <v>0</v>
      </c>
      <c r="F522" s="76">
        <v>1</v>
      </c>
      <c r="G522" s="76">
        <v>0</v>
      </c>
      <c r="H522" s="76">
        <v>0</v>
      </c>
      <c r="I522" s="76">
        <v>0</v>
      </c>
      <c r="J522" s="76">
        <v>1</v>
      </c>
      <c r="K522" s="45">
        <v>1</v>
      </c>
      <c r="L522" s="45">
        <v>1</v>
      </c>
      <c r="M522" s="45">
        <v>0</v>
      </c>
      <c r="O522" s="18">
        <v>0</v>
      </c>
      <c r="P522" s="18">
        <v>0</v>
      </c>
      <c r="R522" s="18">
        <v>0</v>
      </c>
      <c r="S522" s="45">
        <v>1</v>
      </c>
      <c r="T522" s="45">
        <v>0</v>
      </c>
      <c r="U522" s="45">
        <v>0</v>
      </c>
      <c r="V522" s="45">
        <v>0</v>
      </c>
      <c r="W522" s="45">
        <v>0</v>
      </c>
      <c r="X522" s="45">
        <v>0</v>
      </c>
      <c r="Y522" s="45">
        <v>0</v>
      </c>
      <c r="Z522" s="45">
        <v>0</v>
      </c>
      <c r="AA522" s="45">
        <v>0</v>
      </c>
      <c r="AB522" s="45"/>
      <c r="AC522" s="45">
        <v>4</v>
      </c>
      <c r="AE522" t="s">
        <v>40</v>
      </c>
      <c r="AF522" t="s">
        <v>237</v>
      </c>
      <c r="AG522" t="s">
        <v>1236</v>
      </c>
      <c r="AH522" t="s">
        <v>1237</v>
      </c>
      <c r="AI522" t="s">
        <v>8</v>
      </c>
      <c r="AJ522" t="s">
        <v>1236</v>
      </c>
      <c r="AK522" t="s">
        <v>105</v>
      </c>
      <c r="AL522" s="77" t="s">
        <v>105</v>
      </c>
      <c r="AM522" t="s">
        <v>241</v>
      </c>
      <c r="AN522" t="s">
        <v>190</v>
      </c>
      <c r="AO522" t="s">
        <v>1238</v>
      </c>
      <c r="AP522" s="45">
        <v>0</v>
      </c>
      <c r="AQ522" s="45">
        <v>0</v>
      </c>
      <c r="AR522" s="80"/>
      <c r="AS522" s="80"/>
      <c r="AT522" s="80"/>
      <c r="AU522" s="80"/>
      <c r="AV522" s="80"/>
      <c r="AW522" s="80"/>
      <c r="AX522" s="80"/>
      <c r="AY522" s="80"/>
      <c r="AZ522" s="80"/>
      <c r="BA522" s="45"/>
      <c r="BB522" s="18">
        <v>0</v>
      </c>
    </row>
    <row r="523" spans="1:54">
      <c r="A523" s="10"/>
      <c r="B523" s="10"/>
      <c r="C523" s="45"/>
      <c r="D523" s="76">
        <v>1</v>
      </c>
      <c r="E523" s="76">
        <v>0</v>
      </c>
      <c r="F523" s="76">
        <v>1</v>
      </c>
      <c r="G523" s="76">
        <v>0</v>
      </c>
      <c r="H523" s="76">
        <v>0</v>
      </c>
      <c r="I523" s="76">
        <v>0</v>
      </c>
      <c r="J523" s="76">
        <v>1</v>
      </c>
      <c r="K523" s="45">
        <v>1</v>
      </c>
      <c r="L523" s="45">
        <v>1</v>
      </c>
      <c r="M523" s="45">
        <v>0</v>
      </c>
      <c r="O523" s="18">
        <v>0</v>
      </c>
      <c r="P523" s="18">
        <v>0</v>
      </c>
      <c r="R523" s="18">
        <v>0</v>
      </c>
      <c r="S523" s="45">
        <v>1</v>
      </c>
      <c r="T523" s="45">
        <v>0</v>
      </c>
      <c r="U523" s="45">
        <v>0</v>
      </c>
      <c r="V523" s="45">
        <v>0</v>
      </c>
      <c r="W523" s="45">
        <v>0</v>
      </c>
      <c r="X523" s="45">
        <v>0</v>
      </c>
      <c r="Y523" s="45">
        <v>0</v>
      </c>
      <c r="Z523" s="45">
        <v>0</v>
      </c>
      <c r="AA523" s="45">
        <v>0</v>
      </c>
      <c r="AB523" s="45"/>
      <c r="AC523" s="45">
        <v>4</v>
      </c>
      <c r="AE523" t="s">
        <v>40</v>
      </c>
      <c r="AF523" t="s">
        <v>237</v>
      </c>
      <c r="AG523" t="s">
        <v>1239</v>
      </c>
      <c r="AH523" t="s">
        <v>1240</v>
      </c>
      <c r="AI523" t="s">
        <v>8</v>
      </c>
      <c r="AJ523" t="s">
        <v>1241</v>
      </c>
      <c r="AK523" t="s">
        <v>105</v>
      </c>
      <c r="AL523" s="77" t="s">
        <v>105</v>
      </c>
      <c r="AM523" t="s">
        <v>241</v>
      </c>
      <c r="AN523" t="s">
        <v>190</v>
      </c>
      <c r="AO523">
        <v>114</v>
      </c>
      <c r="AP523" s="45">
        <v>40042.660000000003</v>
      </c>
      <c r="AQ523" s="45">
        <v>11808</v>
      </c>
      <c r="AR523" s="80"/>
      <c r="AS523" s="80"/>
      <c r="AT523" s="80"/>
      <c r="AU523" s="80"/>
      <c r="AV523" s="80"/>
      <c r="AW523" s="80"/>
      <c r="AX523" s="80"/>
      <c r="AY523" s="80"/>
      <c r="AZ523" s="80"/>
      <c r="BA523" s="45"/>
      <c r="BB523" s="18">
        <v>51850.66</v>
      </c>
    </row>
    <row r="524" spans="1:54">
      <c r="A524" s="10"/>
      <c r="B524" s="10"/>
      <c r="C524" s="45"/>
      <c r="D524" s="76">
        <v>0</v>
      </c>
      <c r="E524" s="76">
        <v>1</v>
      </c>
      <c r="F524" s="76">
        <v>1</v>
      </c>
      <c r="G524" s="76">
        <v>0</v>
      </c>
      <c r="H524" s="76">
        <v>0</v>
      </c>
      <c r="I524" s="76">
        <v>0</v>
      </c>
      <c r="J524" s="76">
        <v>1</v>
      </c>
      <c r="K524" s="45">
        <v>1</v>
      </c>
      <c r="L524" s="45">
        <v>0</v>
      </c>
      <c r="M524" s="45">
        <v>0</v>
      </c>
      <c r="O524" s="18">
        <v>0</v>
      </c>
      <c r="P524" s="18">
        <v>0</v>
      </c>
      <c r="R524" s="18">
        <v>0</v>
      </c>
      <c r="S524" s="45">
        <v>0</v>
      </c>
      <c r="T524" s="45">
        <v>0</v>
      </c>
      <c r="U524" s="45">
        <v>0</v>
      </c>
      <c r="V524" s="45">
        <v>0</v>
      </c>
      <c r="W524" s="45">
        <v>0</v>
      </c>
      <c r="X524" s="45">
        <v>0</v>
      </c>
      <c r="Y524" s="45">
        <v>0</v>
      </c>
      <c r="Z524" s="45">
        <v>0</v>
      </c>
      <c r="AA524" s="45">
        <v>1</v>
      </c>
      <c r="AB524" s="45"/>
      <c r="AC524" s="45">
        <v>2</v>
      </c>
      <c r="AE524" t="s">
        <v>42</v>
      </c>
      <c r="AF524" t="s">
        <v>202</v>
      </c>
      <c r="AG524" t="s">
        <v>1242</v>
      </c>
      <c r="AH524" t="s">
        <v>1243</v>
      </c>
      <c r="AI524" t="s">
        <v>5</v>
      </c>
      <c r="AJ524" t="s">
        <v>1244</v>
      </c>
      <c r="AK524" t="s">
        <v>16</v>
      </c>
      <c r="AL524" s="77" t="s">
        <v>107</v>
      </c>
      <c r="AM524" t="s">
        <v>189</v>
      </c>
      <c r="AN524" t="s">
        <v>190</v>
      </c>
      <c r="AO524">
        <v>114</v>
      </c>
      <c r="AP524" s="45">
        <v>170592.84</v>
      </c>
      <c r="AQ524" s="45">
        <v>1414.15</v>
      </c>
      <c r="AR524" s="80"/>
      <c r="AS524" s="80"/>
      <c r="AT524" s="80"/>
      <c r="AU524" s="80"/>
      <c r="AV524" s="80"/>
      <c r="AW524" s="80"/>
      <c r="AX524" s="80"/>
      <c r="AY524" s="80"/>
      <c r="AZ524" s="80"/>
      <c r="BA524" s="45"/>
      <c r="BB524" s="18">
        <v>172006.99</v>
      </c>
    </row>
    <row r="525" spans="1:54">
      <c r="A525" s="10"/>
      <c r="B525" s="10"/>
      <c r="C525" s="45"/>
      <c r="D525" s="76">
        <v>1</v>
      </c>
      <c r="E525" s="76">
        <v>0</v>
      </c>
      <c r="F525" s="76">
        <v>0</v>
      </c>
      <c r="G525" s="76">
        <v>0</v>
      </c>
      <c r="H525" s="76">
        <v>0</v>
      </c>
      <c r="I525" s="76">
        <v>0</v>
      </c>
      <c r="J525" s="76">
        <v>0</v>
      </c>
      <c r="K525" s="45">
        <v>0</v>
      </c>
      <c r="L525" s="45">
        <v>0</v>
      </c>
      <c r="M525" s="45">
        <v>1</v>
      </c>
      <c r="O525" s="18">
        <v>0</v>
      </c>
      <c r="P525" s="18">
        <v>0</v>
      </c>
      <c r="R525" s="18">
        <v>0</v>
      </c>
      <c r="S525" s="45">
        <v>1</v>
      </c>
      <c r="T525" s="45">
        <v>0</v>
      </c>
      <c r="U525" s="45">
        <v>0</v>
      </c>
      <c r="V525" s="45">
        <v>0</v>
      </c>
      <c r="W525" s="45">
        <v>0</v>
      </c>
      <c r="X525" s="45">
        <v>0</v>
      </c>
      <c r="Y525" s="45">
        <v>0</v>
      </c>
      <c r="Z525" s="45">
        <v>0</v>
      </c>
      <c r="AA525" s="45">
        <v>0</v>
      </c>
      <c r="AB525" s="45"/>
      <c r="AC525" s="45">
        <v>6</v>
      </c>
      <c r="AE525" t="s">
        <v>69</v>
      </c>
      <c r="AF525" t="s">
        <v>855</v>
      </c>
      <c r="AG525" t="s">
        <v>1245</v>
      </c>
      <c r="AH525" t="s">
        <v>1246</v>
      </c>
      <c r="AI525" t="s">
        <v>12</v>
      </c>
      <c r="AJ525" t="s">
        <v>861</v>
      </c>
      <c r="AK525" t="s">
        <v>105</v>
      </c>
      <c r="AL525" s="77" t="s">
        <v>105</v>
      </c>
      <c r="AM525" t="s">
        <v>265</v>
      </c>
      <c r="AN525" t="s">
        <v>190</v>
      </c>
      <c r="AO525">
        <v>114</v>
      </c>
      <c r="AP525" s="45">
        <v>9519278.4299999997</v>
      </c>
      <c r="AQ525" s="45">
        <v>601033.53</v>
      </c>
      <c r="AR525" s="80"/>
      <c r="AS525" s="80"/>
      <c r="AT525" s="80"/>
      <c r="AU525" s="80"/>
      <c r="AV525" s="80"/>
      <c r="AW525" s="80"/>
      <c r="AX525" s="80"/>
      <c r="AY525" s="80"/>
      <c r="AZ525" s="80"/>
      <c r="BA525" s="45"/>
      <c r="BB525" s="18">
        <v>10120311.959999999</v>
      </c>
    </row>
    <row r="526" spans="1:54">
      <c r="A526" s="10"/>
      <c r="B526" s="10"/>
      <c r="C526" s="45"/>
      <c r="D526" s="76">
        <v>0</v>
      </c>
      <c r="E526" s="76">
        <v>1</v>
      </c>
      <c r="F526" s="76">
        <v>1</v>
      </c>
      <c r="G526" s="76">
        <v>0</v>
      </c>
      <c r="H526" s="76">
        <v>0</v>
      </c>
      <c r="I526" s="76">
        <v>0</v>
      </c>
      <c r="J526" s="76">
        <v>1</v>
      </c>
      <c r="K526" s="45">
        <v>1</v>
      </c>
      <c r="L526" s="45">
        <v>0</v>
      </c>
      <c r="M526" s="45">
        <v>0</v>
      </c>
      <c r="O526" s="18">
        <v>0</v>
      </c>
      <c r="P526" s="18">
        <v>0</v>
      </c>
      <c r="R526" s="18">
        <v>0</v>
      </c>
      <c r="S526" s="45">
        <v>0</v>
      </c>
      <c r="T526" s="45">
        <v>0</v>
      </c>
      <c r="U526" s="45">
        <v>0</v>
      </c>
      <c r="V526" s="45">
        <v>0</v>
      </c>
      <c r="W526" s="45">
        <v>0</v>
      </c>
      <c r="X526" s="45">
        <v>0</v>
      </c>
      <c r="Y526" s="45">
        <v>0</v>
      </c>
      <c r="Z526" s="45">
        <v>0</v>
      </c>
      <c r="AA526" s="45">
        <v>1</v>
      </c>
      <c r="AB526" s="45"/>
      <c r="AC526" s="45">
        <v>6</v>
      </c>
      <c r="AE526" t="s">
        <v>74</v>
      </c>
      <c r="AF526" t="s">
        <v>262</v>
      </c>
      <c r="AG526" t="s">
        <v>1247</v>
      </c>
      <c r="AH526" t="s">
        <v>1248</v>
      </c>
      <c r="AI526" t="s">
        <v>12</v>
      </c>
      <c r="AJ526" t="s">
        <v>1249</v>
      </c>
      <c r="AK526" t="s">
        <v>107</v>
      </c>
      <c r="AL526" s="77" t="s">
        <v>107</v>
      </c>
      <c r="AM526" t="s">
        <v>265</v>
      </c>
      <c r="AN526" t="s">
        <v>190</v>
      </c>
      <c r="AO526">
        <v>114</v>
      </c>
      <c r="AP526" s="45">
        <v>0</v>
      </c>
      <c r="AQ526" s="45">
        <v>0</v>
      </c>
      <c r="AR526" s="80"/>
      <c r="AS526" s="80"/>
      <c r="AT526" s="80"/>
      <c r="AU526" s="80"/>
      <c r="AV526" s="80"/>
      <c r="AW526" s="80"/>
      <c r="AX526" s="80"/>
      <c r="AY526" s="80"/>
      <c r="AZ526" s="80"/>
      <c r="BA526" s="45"/>
      <c r="BB526" s="18">
        <v>0</v>
      </c>
    </row>
    <row r="527" spans="1:54">
      <c r="A527" s="10"/>
      <c r="B527" s="10"/>
      <c r="C527" s="45"/>
      <c r="D527" s="76">
        <v>0</v>
      </c>
      <c r="E527" s="76">
        <v>1</v>
      </c>
      <c r="F527" s="76">
        <v>1</v>
      </c>
      <c r="G527" s="76">
        <v>0</v>
      </c>
      <c r="H527" s="76">
        <v>0</v>
      </c>
      <c r="I527" s="76">
        <v>0</v>
      </c>
      <c r="J527" s="76">
        <v>1</v>
      </c>
      <c r="K527" s="45">
        <v>1</v>
      </c>
      <c r="L527" s="45">
        <v>0</v>
      </c>
      <c r="M527" s="45">
        <v>0</v>
      </c>
      <c r="O527" s="18">
        <v>0</v>
      </c>
      <c r="P527" s="18">
        <v>0</v>
      </c>
      <c r="R527" s="18">
        <v>0</v>
      </c>
      <c r="S527" s="45">
        <v>0</v>
      </c>
      <c r="T527" s="45">
        <v>1</v>
      </c>
      <c r="U527" s="45">
        <v>0</v>
      </c>
      <c r="V527" s="45">
        <v>0</v>
      </c>
      <c r="W527" s="45">
        <v>0</v>
      </c>
      <c r="X527" s="45">
        <v>0</v>
      </c>
      <c r="Y527" s="45">
        <v>0</v>
      </c>
      <c r="Z527" s="45">
        <v>0</v>
      </c>
      <c r="AA527" s="45">
        <v>0</v>
      </c>
      <c r="AB527" s="45"/>
      <c r="AC527" s="45">
        <v>5</v>
      </c>
      <c r="AE527" t="s">
        <v>91</v>
      </c>
      <c r="AF527" t="s">
        <v>361</v>
      </c>
      <c r="AG527" t="s">
        <v>1250</v>
      </c>
      <c r="AH527" t="s">
        <v>1251</v>
      </c>
      <c r="AI527" t="s">
        <v>6</v>
      </c>
      <c r="AJ527" t="s">
        <v>1252</v>
      </c>
      <c r="AK527" t="s">
        <v>19</v>
      </c>
      <c r="AL527" s="77" t="s">
        <v>107</v>
      </c>
      <c r="AM527" t="s">
        <v>226</v>
      </c>
      <c r="AN527" t="s">
        <v>190</v>
      </c>
      <c r="AO527">
        <v>114</v>
      </c>
      <c r="AP527" s="45">
        <v>55150.68</v>
      </c>
      <c r="AQ527" s="45">
        <v>0</v>
      </c>
      <c r="AR527" s="80"/>
      <c r="AS527" s="80"/>
      <c r="AT527" s="80"/>
      <c r="AU527" s="80"/>
      <c r="AV527" s="80"/>
      <c r="AW527" s="80"/>
      <c r="AX527" s="80"/>
      <c r="AY527" s="80"/>
      <c r="AZ527" s="80"/>
      <c r="BA527" s="45"/>
      <c r="BB527" s="18">
        <v>55150.68</v>
      </c>
    </row>
    <row r="528" spans="1:54">
      <c r="A528" s="10"/>
      <c r="B528" s="10"/>
      <c r="C528" s="45"/>
      <c r="D528" s="76">
        <v>0</v>
      </c>
      <c r="E528" s="76">
        <v>1</v>
      </c>
      <c r="F528" s="76">
        <v>0</v>
      </c>
      <c r="G528" s="76">
        <v>0</v>
      </c>
      <c r="H528" s="76">
        <v>0</v>
      </c>
      <c r="I528" s="76">
        <v>0</v>
      </c>
      <c r="J528" s="76">
        <v>0</v>
      </c>
      <c r="K528" s="45">
        <v>0</v>
      </c>
      <c r="L528" s="45">
        <v>0</v>
      </c>
      <c r="M528" s="45">
        <v>0</v>
      </c>
      <c r="O528" s="18">
        <v>0</v>
      </c>
      <c r="P528" s="18">
        <v>0</v>
      </c>
      <c r="R528" s="18">
        <v>0</v>
      </c>
      <c r="S528" s="45">
        <v>0</v>
      </c>
      <c r="T528" s="45">
        <v>0</v>
      </c>
      <c r="U528" s="45">
        <v>0</v>
      </c>
      <c r="V528" s="45">
        <v>0</v>
      </c>
      <c r="W528" s="45">
        <v>0</v>
      </c>
      <c r="X528" s="45">
        <v>0</v>
      </c>
      <c r="Y528" s="45">
        <v>0</v>
      </c>
      <c r="Z528" s="45">
        <v>0</v>
      </c>
      <c r="AA528" s="45">
        <v>1</v>
      </c>
      <c r="AB528" s="45"/>
      <c r="AC528" s="45">
        <v>6</v>
      </c>
      <c r="AE528" t="s">
        <v>28</v>
      </c>
      <c r="AF528" t="s">
        <v>706</v>
      </c>
      <c r="AG528" t="s">
        <v>1253</v>
      </c>
      <c r="AH528" t="s">
        <v>1254</v>
      </c>
      <c r="AI528" t="s">
        <v>17</v>
      </c>
      <c r="AJ528" t="s">
        <v>1255</v>
      </c>
      <c r="AK528" t="s">
        <v>109</v>
      </c>
      <c r="AL528" s="77" t="s">
        <v>107</v>
      </c>
      <c r="AM528" t="s">
        <v>265</v>
      </c>
      <c r="AN528" t="s">
        <v>190</v>
      </c>
      <c r="AO528">
        <v>112</v>
      </c>
      <c r="AP528" s="45">
        <v>0</v>
      </c>
      <c r="AQ528" s="45">
        <v>1000000</v>
      </c>
      <c r="AR528" s="80"/>
      <c r="AS528" s="80"/>
      <c r="AT528" s="80"/>
      <c r="AU528" s="80"/>
      <c r="AV528" s="80"/>
      <c r="AW528" s="80"/>
      <c r="AX528" s="80"/>
      <c r="AY528" s="80"/>
      <c r="AZ528" s="80"/>
      <c r="BA528" s="45"/>
      <c r="BB528" s="18">
        <v>1000000</v>
      </c>
    </row>
    <row r="529" spans="1:54">
      <c r="A529" s="10"/>
      <c r="B529" s="10"/>
      <c r="C529" s="45"/>
      <c r="D529" s="76">
        <v>1</v>
      </c>
      <c r="E529" s="76">
        <v>0</v>
      </c>
      <c r="F529" s="76">
        <v>1</v>
      </c>
      <c r="G529" s="76">
        <v>0</v>
      </c>
      <c r="H529" s="76">
        <v>0</v>
      </c>
      <c r="I529" s="76">
        <v>0</v>
      </c>
      <c r="J529" s="76">
        <v>1</v>
      </c>
      <c r="K529" s="45">
        <v>1</v>
      </c>
      <c r="L529" s="45">
        <v>1</v>
      </c>
      <c r="M529" s="45">
        <v>0</v>
      </c>
      <c r="O529" s="18">
        <v>0</v>
      </c>
      <c r="P529" s="18">
        <v>0</v>
      </c>
      <c r="R529" s="18">
        <v>0</v>
      </c>
      <c r="S529" s="45">
        <v>1</v>
      </c>
      <c r="T529" s="45">
        <v>0</v>
      </c>
      <c r="U529" s="45">
        <v>0</v>
      </c>
      <c r="V529" s="45">
        <v>0</v>
      </c>
      <c r="W529" s="45">
        <v>0</v>
      </c>
      <c r="X529" s="45">
        <v>0</v>
      </c>
      <c r="Y529" s="45">
        <v>0</v>
      </c>
      <c r="Z529" s="45">
        <v>0</v>
      </c>
      <c r="AA529" s="45">
        <v>0</v>
      </c>
      <c r="AB529" s="45"/>
      <c r="AC529" s="45">
        <v>7</v>
      </c>
      <c r="AE529" t="s">
        <v>40</v>
      </c>
      <c r="AF529" t="s">
        <v>237</v>
      </c>
      <c r="AG529" t="s">
        <v>1256</v>
      </c>
      <c r="AH529" t="s">
        <v>1257</v>
      </c>
      <c r="AI529" t="s">
        <v>8</v>
      </c>
      <c r="AJ529" t="s">
        <v>1256</v>
      </c>
      <c r="AK529" t="s">
        <v>105</v>
      </c>
      <c r="AL529" s="77" t="s">
        <v>105</v>
      </c>
      <c r="AM529" t="s">
        <v>246</v>
      </c>
      <c r="AN529" t="s">
        <v>190</v>
      </c>
      <c r="AO529">
        <v>111</v>
      </c>
      <c r="AP529" s="45">
        <v>0</v>
      </c>
      <c r="AQ529" s="45">
        <v>26558</v>
      </c>
      <c r="AR529" s="80"/>
      <c r="AS529" s="80"/>
      <c r="AT529" s="80"/>
      <c r="AU529" s="80"/>
      <c r="AV529" s="80"/>
      <c r="AW529" s="80"/>
      <c r="AX529" s="80"/>
      <c r="AY529" s="80"/>
      <c r="AZ529" s="80"/>
      <c r="BA529" s="45"/>
      <c r="BB529" s="18">
        <v>26558</v>
      </c>
    </row>
    <row r="530" spans="1:54">
      <c r="A530" s="10"/>
      <c r="B530" s="10"/>
      <c r="C530" s="45"/>
      <c r="D530" s="76">
        <v>0</v>
      </c>
      <c r="E530" s="76">
        <v>1</v>
      </c>
      <c r="F530" s="76">
        <v>1</v>
      </c>
      <c r="G530" s="76">
        <v>0</v>
      </c>
      <c r="H530" s="76">
        <v>0</v>
      </c>
      <c r="I530" s="76">
        <v>0</v>
      </c>
      <c r="J530" s="76">
        <v>1</v>
      </c>
      <c r="K530" s="45">
        <v>1</v>
      </c>
      <c r="L530" s="45">
        <v>0</v>
      </c>
      <c r="M530" s="45">
        <v>0</v>
      </c>
      <c r="O530" s="18">
        <v>0</v>
      </c>
      <c r="P530" s="18">
        <v>0</v>
      </c>
      <c r="R530" s="18">
        <v>0</v>
      </c>
      <c r="S530" s="45">
        <v>0</v>
      </c>
      <c r="T530" s="45">
        <v>0</v>
      </c>
      <c r="U530" s="45">
        <v>0</v>
      </c>
      <c r="V530" s="45">
        <v>0</v>
      </c>
      <c r="W530" s="45">
        <v>0</v>
      </c>
      <c r="X530" s="45">
        <v>0</v>
      </c>
      <c r="Y530" s="45">
        <v>0</v>
      </c>
      <c r="Z530" s="45">
        <v>0</v>
      </c>
      <c r="AA530" s="45">
        <v>1</v>
      </c>
      <c r="AB530" s="45"/>
      <c r="AC530" s="45">
        <v>4</v>
      </c>
      <c r="AE530" t="s">
        <v>40</v>
      </c>
      <c r="AF530" t="s">
        <v>237</v>
      </c>
      <c r="AG530" t="s">
        <v>1258</v>
      </c>
      <c r="AH530" t="s">
        <v>1259</v>
      </c>
      <c r="AI530" t="s">
        <v>8</v>
      </c>
      <c r="AJ530" t="s">
        <v>1258</v>
      </c>
      <c r="AK530" t="s">
        <v>107</v>
      </c>
      <c r="AL530" s="77" t="s">
        <v>107</v>
      </c>
      <c r="AM530" t="s">
        <v>241</v>
      </c>
      <c r="AN530" t="s">
        <v>201</v>
      </c>
      <c r="AO530">
        <v>111</v>
      </c>
      <c r="AP530" s="45">
        <v>0</v>
      </c>
      <c r="AQ530" s="45">
        <v>0</v>
      </c>
      <c r="AR530" s="80"/>
      <c r="AS530" s="80"/>
      <c r="AT530" s="80"/>
      <c r="AU530" s="80"/>
      <c r="AV530" s="80"/>
      <c r="AW530" s="80"/>
      <c r="AX530" s="80"/>
      <c r="AY530" s="80"/>
      <c r="AZ530" s="80"/>
      <c r="BA530" s="45"/>
      <c r="BB530" s="18">
        <v>0</v>
      </c>
    </row>
    <row r="531" spans="1:54">
      <c r="A531" s="10"/>
      <c r="B531" s="10"/>
      <c r="C531" s="45"/>
      <c r="D531" s="76">
        <v>1</v>
      </c>
      <c r="E531" s="76">
        <v>0</v>
      </c>
      <c r="F531" s="76">
        <v>1</v>
      </c>
      <c r="G531" s="76">
        <v>0</v>
      </c>
      <c r="H531" s="76">
        <v>0</v>
      </c>
      <c r="I531" s="76">
        <v>0</v>
      </c>
      <c r="J531" s="76">
        <v>1</v>
      </c>
      <c r="K531" s="45">
        <v>1</v>
      </c>
      <c r="L531" s="45">
        <v>1</v>
      </c>
      <c r="M531" s="45">
        <v>0</v>
      </c>
      <c r="O531" s="18">
        <v>0</v>
      </c>
      <c r="P531" s="18">
        <v>0</v>
      </c>
      <c r="R531" s="18">
        <v>0</v>
      </c>
      <c r="S531" s="45">
        <v>1</v>
      </c>
      <c r="T531" s="45">
        <v>0</v>
      </c>
      <c r="U531" s="45">
        <v>0</v>
      </c>
      <c r="V531" s="45">
        <v>0</v>
      </c>
      <c r="W531" s="45">
        <v>0</v>
      </c>
      <c r="X531" s="45">
        <v>0</v>
      </c>
      <c r="Y531" s="45">
        <v>0</v>
      </c>
      <c r="Z531" s="45">
        <v>0</v>
      </c>
      <c r="AA531" s="45">
        <v>0</v>
      </c>
      <c r="AB531" s="45"/>
      <c r="AC531" s="45">
        <v>4</v>
      </c>
      <c r="AE531" t="s">
        <v>40</v>
      </c>
      <c r="AF531" t="s">
        <v>237</v>
      </c>
      <c r="AG531" t="s">
        <v>1260</v>
      </c>
      <c r="AH531" t="s">
        <v>1261</v>
      </c>
      <c r="AI531" t="s">
        <v>8</v>
      </c>
      <c r="AJ531" t="s">
        <v>1260</v>
      </c>
      <c r="AK531" t="s">
        <v>105</v>
      </c>
      <c r="AL531" s="77" t="s">
        <v>105</v>
      </c>
      <c r="AM531" t="s">
        <v>241</v>
      </c>
      <c r="AN531" t="s">
        <v>201</v>
      </c>
      <c r="AO531">
        <v>111</v>
      </c>
      <c r="AP531" s="45">
        <v>0</v>
      </c>
      <c r="AQ531" s="45">
        <v>0</v>
      </c>
      <c r="AR531" s="80"/>
      <c r="AS531" s="80"/>
      <c r="AT531" s="80"/>
      <c r="AU531" s="80"/>
      <c r="AV531" s="80"/>
      <c r="AW531" s="80"/>
      <c r="AX531" s="80"/>
      <c r="AY531" s="80"/>
      <c r="AZ531" s="80"/>
      <c r="BA531" s="45"/>
      <c r="BB531" s="18">
        <v>0</v>
      </c>
    </row>
    <row r="532" spans="1:54">
      <c r="A532" s="10"/>
      <c r="B532" s="10"/>
      <c r="C532" s="45"/>
      <c r="D532" s="76">
        <v>0</v>
      </c>
      <c r="E532" s="76">
        <v>1</v>
      </c>
      <c r="F532" s="76">
        <v>1</v>
      </c>
      <c r="G532" s="76">
        <v>0</v>
      </c>
      <c r="H532" s="76">
        <v>0</v>
      </c>
      <c r="I532" s="76">
        <v>0</v>
      </c>
      <c r="J532" s="76">
        <v>1</v>
      </c>
      <c r="K532" s="45">
        <v>1</v>
      </c>
      <c r="L532" s="45">
        <v>0</v>
      </c>
      <c r="M532" s="45">
        <v>0</v>
      </c>
      <c r="O532" s="18">
        <v>0</v>
      </c>
      <c r="P532" s="18">
        <v>0</v>
      </c>
      <c r="R532" s="18">
        <v>0</v>
      </c>
      <c r="S532" s="45">
        <v>0</v>
      </c>
      <c r="T532" s="45">
        <v>0</v>
      </c>
      <c r="U532" s="45">
        <v>0</v>
      </c>
      <c r="V532" s="45">
        <v>0</v>
      </c>
      <c r="W532" s="45">
        <v>0</v>
      </c>
      <c r="X532" s="45">
        <v>0</v>
      </c>
      <c r="Y532" s="45">
        <v>0</v>
      </c>
      <c r="Z532" s="45">
        <v>0</v>
      </c>
      <c r="AA532" s="45">
        <v>1</v>
      </c>
      <c r="AB532" s="45"/>
      <c r="AC532" s="45">
        <v>4</v>
      </c>
      <c r="AE532" t="s">
        <v>40</v>
      </c>
      <c r="AF532" t="s">
        <v>237</v>
      </c>
      <c r="AG532" t="s">
        <v>1262</v>
      </c>
      <c r="AH532" t="s">
        <v>1263</v>
      </c>
      <c r="AI532" t="s">
        <v>8</v>
      </c>
      <c r="AJ532" t="s">
        <v>1262</v>
      </c>
      <c r="AK532" t="s">
        <v>107</v>
      </c>
      <c r="AL532" s="77" t="s">
        <v>107</v>
      </c>
      <c r="AM532" t="s">
        <v>241</v>
      </c>
      <c r="AN532" t="s">
        <v>201</v>
      </c>
      <c r="AO532">
        <v>108</v>
      </c>
      <c r="AP532" s="45">
        <v>0</v>
      </c>
      <c r="AQ532" s="45">
        <v>0</v>
      </c>
      <c r="AR532" s="80"/>
      <c r="AS532" s="80"/>
      <c r="AT532" s="80"/>
      <c r="AU532" s="80"/>
      <c r="AV532" s="80"/>
      <c r="AW532" s="80"/>
      <c r="AX532" s="80"/>
      <c r="AY532" s="80"/>
      <c r="AZ532" s="80"/>
      <c r="BA532" s="45"/>
      <c r="BB532" s="18">
        <v>0</v>
      </c>
    </row>
    <row r="533" spans="1:54">
      <c r="A533" s="10"/>
      <c r="B533" s="10"/>
      <c r="C533" s="45"/>
      <c r="D533" s="76">
        <v>1</v>
      </c>
      <c r="E533" s="76">
        <v>0</v>
      </c>
      <c r="F533" s="76">
        <v>0</v>
      </c>
      <c r="G533" s="76">
        <v>0</v>
      </c>
      <c r="H533" s="76">
        <v>0</v>
      </c>
      <c r="I533" s="76">
        <v>0</v>
      </c>
      <c r="J533" s="76">
        <v>0</v>
      </c>
      <c r="K533" s="45">
        <v>0</v>
      </c>
      <c r="L533" s="45">
        <v>0</v>
      </c>
      <c r="M533" s="45">
        <v>1</v>
      </c>
      <c r="O533" s="18">
        <v>0</v>
      </c>
      <c r="P533" s="18">
        <v>0</v>
      </c>
      <c r="R533" s="18">
        <v>0</v>
      </c>
      <c r="S533" s="45">
        <v>1</v>
      </c>
      <c r="T533" s="45">
        <v>0</v>
      </c>
      <c r="U533" s="45">
        <v>0</v>
      </c>
      <c r="V533" s="45">
        <v>0</v>
      </c>
      <c r="W533" s="45">
        <v>0</v>
      </c>
      <c r="X533" s="45">
        <v>0</v>
      </c>
      <c r="Y533" s="45">
        <v>0</v>
      </c>
      <c r="Z533" s="45">
        <v>0</v>
      </c>
      <c r="AA533" s="45">
        <v>0</v>
      </c>
      <c r="AB533" s="45"/>
      <c r="AC533" s="45">
        <v>4</v>
      </c>
      <c r="AE533" t="s">
        <v>39</v>
      </c>
      <c r="AF533" t="s">
        <v>282</v>
      </c>
      <c r="AG533" t="s">
        <v>1264</v>
      </c>
      <c r="AH533" t="s">
        <v>1265</v>
      </c>
      <c r="AI533" t="s">
        <v>8</v>
      </c>
      <c r="AJ533" t="s">
        <v>1266</v>
      </c>
      <c r="AK533" t="s">
        <v>105</v>
      </c>
      <c r="AL533" s="77" t="s">
        <v>105</v>
      </c>
      <c r="AM533" t="s">
        <v>241</v>
      </c>
      <c r="AN533" t="s">
        <v>190</v>
      </c>
      <c r="AO533">
        <v>105</v>
      </c>
      <c r="AP533" s="45">
        <v>1270941.56</v>
      </c>
      <c r="AQ533" s="45">
        <v>136559.34</v>
      </c>
      <c r="AR533" s="80"/>
      <c r="AS533" s="80"/>
      <c r="AT533" s="80"/>
      <c r="AU533" s="80"/>
      <c r="AV533" s="80"/>
      <c r="AW533" s="80"/>
      <c r="AX533" s="80"/>
      <c r="AY533" s="80"/>
      <c r="AZ533" s="80"/>
      <c r="BA533" s="45"/>
      <c r="BB533" s="18">
        <v>1407500.9000000001</v>
      </c>
    </row>
    <row r="534" spans="1:54">
      <c r="A534" s="10"/>
      <c r="B534" s="10"/>
      <c r="C534" s="45"/>
      <c r="D534" s="76">
        <v>1</v>
      </c>
      <c r="E534" s="76">
        <v>0</v>
      </c>
      <c r="F534" s="76">
        <v>1</v>
      </c>
      <c r="G534" s="76">
        <v>0</v>
      </c>
      <c r="H534" s="76">
        <v>1</v>
      </c>
      <c r="I534" s="76">
        <v>0</v>
      </c>
      <c r="J534" s="76">
        <v>1</v>
      </c>
      <c r="K534" s="45">
        <v>1</v>
      </c>
      <c r="L534" s="45">
        <v>1</v>
      </c>
      <c r="M534" s="45">
        <v>0</v>
      </c>
      <c r="O534" s="18">
        <v>0</v>
      </c>
      <c r="P534" s="18">
        <v>0</v>
      </c>
      <c r="R534" s="18">
        <v>0</v>
      </c>
      <c r="S534" s="45">
        <v>1</v>
      </c>
      <c r="T534" s="45">
        <v>0</v>
      </c>
      <c r="U534" s="45">
        <v>0</v>
      </c>
      <c r="V534" s="45">
        <v>0</v>
      </c>
      <c r="W534" s="45">
        <v>0</v>
      </c>
      <c r="X534" s="45">
        <v>0</v>
      </c>
      <c r="Y534" s="45">
        <v>0</v>
      </c>
      <c r="Z534" s="45">
        <v>0</v>
      </c>
      <c r="AA534" s="45">
        <v>0</v>
      </c>
      <c r="AB534" s="45"/>
      <c r="AC534" s="45">
        <v>7</v>
      </c>
      <c r="AE534" t="s">
        <v>40</v>
      </c>
      <c r="AF534" t="s">
        <v>237</v>
      </c>
      <c r="AG534" t="s">
        <v>1267</v>
      </c>
      <c r="AH534" t="s">
        <v>1268</v>
      </c>
      <c r="AI534" t="s">
        <v>8</v>
      </c>
      <c r="AJ534" t="s">
        <v>1269</v>
      </c>
      <c r="AK534" t="s">
        <v>105</v>
      </c>
      <c r="AL534" s="77" t="s">
        <v>105</v>
      </c>
      <c r="AM534" t="s">
        <v>246</v>
      </c>
      <c r="AN534" t="s">
        <v>190</v>
      </c>
      <c r="AO534">
        <v>105</v>
      </c>
      <c r="AP534" s="45">
        <v>13609.83</v>
      </c>
      <c r="AQ534" s="45">
        <v>10099.93</v>
      </c>
      <c r="AR534" s="80"/>
      <c r="AS534" s="80"/>
      <c r="AT534" s="80"/>
      <c r="AU534" s="80"/>
      <c r="AV534" s="80"/>
      <c r="AW534" s="80"/>
      <c r="AX534" s="80"/>
      <c r="AY534" s="80"/>
      <c r="AZ534" s="80"/>
      <c r="BA534" s="45"/>
      <c r="BB534" s="18">
        <v>23709.760000000002</v>
      </c>
    </row>
    <row r="535" spans="1:54">
      <c r="A535" s="10"/>
      <c r="B535" s="10"/>
      <c r="C535" s="45"/>
      <c r="D535" s="76">
        <v>1</v>
      </c>
      <c r="E535" s="76">
        <v>0</v>
      </c>
      <c r="F535" s="76">
        <v>1</v>
      </c>
      <c r="G535" s="76">
        <v>0</v>
      </c>
      <c r="H535" s="76">
        <v>0</v>
      </c>
      <c r="I535" s="76">
        <v>0</v>
      </c>
      <c r="J535" s="76">
        <v>1</v>
      </c>
      <c r="K535" s="45">
        <v>1</v>
      </c>
      <c r="L535" s="45">
        <v>1</v>
      </c>
      <c r="M535" s="45">
        <v>0</v>
      </c>
      <c r="O535" s="18">
        <v>0</v>
      </c>
      <c r="P535" s="18">
        <v>0</v>
      </c>
      <c r="R535" s="18">
        <v>0</v>
      </c>
      <c r="S535" s="45">
        <v>1</v>
      </c>
      <c r="T535" s="45">
        <v>0</v>
      </c>
      <c r="U535" s="45">
        <v>0</v>
      </c>
      <c r="V535" s="45">
        <v>0</v>
      </c>
      <c r="W535" s="45">
        <v>0</v>
      </c>
      <c r="X535" s="45">
        <v>0</v>
      </c>
      <c r="Y535" s="45">
        <v>0</v>
      </c>
      <c r="Z535" s="45">
        <v>0</v>
      </c>
      <c r="AA535" s="45">
        <v>0</v>
      </c>
      <c r="AB535" s="45"/>
      <c r="AC535" s="45">
        <v>2</v>
      </c>
      <c r="AE535" t="s">
        <v>40</v>
      </c>
      <c r="AF535" t="s">
        <v>237</v>
      </c>
      <c r="AG535" t="s">
        <v>1270</v>
      </c>
      <c r="AH535" t="s">
        <v>1271</v>
      </c>
      <c r="AI535" t="s">
        <v>8</v>
      </c>
      <c r="AJ535" t="s">
        <v>1270</v>
      </c>
      <c r="AK535" t="s">
        <v>105</v>
      </c>
      <c r="AL535" s="77" t="s">
        <v>105</v>
      </c>
      <c r="AM535" t="s">
        <v>189</v>
      </c>
      <c r="AN535" t="s">
        <v>190</v>
      </c>
      <c r="AO535">
        <v>105</v>
      </c>
      <c r="AP535" s="45">
        <v>0</v>
      </c>
      <c r="AQ535" s="45">
        <v>20432</v>
      </c>
      <c r="AR535" s="80"/>
      <c r="AS535" s="80"/>
      <c r="AT535" s="80"/>
      <c r="AU535" s="80"/>
      <c r="AV535" s="80"/>
      <c r="AW535" s="80"/>
      <c r="AX535" s="80"/>
      <c r="AY535" s="80"/>
      <c r="AZ535" s="80"/>
      <c r="BA535" s="45"/>
      <c r="BB535" s="18">
        <v>20432</v>
      </c>
    </row>
    <row r="536" spans="1:54">
      <c r="A536" s="10"/>
      <c r="B536" s="10"/>
      <c r="C536" s="45"/>
      <c r="D536" s="76">
        <v>0</v>
      </c>
      <c r="E536" s="76">
        <v>1</v>
      </c>
      <c r="F536" s="76">
        <v>1</v>
      </c>
      <c r="G536" s="76">
        <v>0</v>
      </c>
      <c r="H536" s="76">
        <v>0</v>
      </c>
      <c r="I536" s="76">
        <v>0</v>
      </c>
      <c r="J536" s="76">
        <v>1</v>
      </c>
      <c r="K536" s="45">
        <v>1</v>
      </c>
      <c r="L536" s="45">
        <v>0</v>
      </c>
      <c r="M536" s="45">
        <v>0</v>
      </c>
      <c r="O536" s="18">
        <v>0</v>
      </c>
      <c r="P536" s="18">
        <v>0</v>
      </c>
      <c r="R536" s="18">
        <v>0</v>
      </c>
      <c r="S536" s="45">
        <v>0</v>
      </c>
      <c r="T536" s="45">
        <v>1</v>
      </c>
      <c r="U536" s="45">
        <v>0</v>
      </c>
      <c r="V536" s="45">
        <v>0</v>
      </c>
      <c r="W536" s="45">
        <v>0</v>
      </c>
      <c r="X536" s="45">
        <v>0</v>
      </c>
      <c r="Y536" s="45">
        <v>0</v>
      </c>
      <c r="Z536" s="45">
        <v>0</v>
      </c>
      <c r="AA536" s="45">
        <v>0</v>
      </c>
      <c r="AB536" s="45"/>
      <c r="AC536" s="45">
        <v>5</v>
      </c>
      <c r="AE536" t="s">
        <v>71</v>
      </c>
      <c r="AF536" t="s">
        <v>923</v>
      </c>
      <c r="AG536" t="s">
        <v>1272</v>
      </c>
      <c r="AH536" t="s">
        <v>1273</v>
      </c>
      <c r="AI536" t="s">
        <v>15</v>
      </c>
      <c r="AJ536" t="s">
        <v>1274</v>
      </c>
      <c r="AK536" t="s">
        <v>16</v>
      </c>
      <c r="AL536" s="77" t="s">
        <v>107</v>
      </c>
      <c r="AM536" t="s">
        <v>226</v>
      </c>
      <c r="AN536" t="s">
        <v>190</v>
      </c>
      <c r="AO536">
        <v>105</v>
      </c>
      <c r="AP536" s="45">
        <v>0</v>
      </c>
      <c r="AQ536" s="45">
        <v>286237.61</v>
      </c>
      <c r="AR536" s="80"/>
      <c r="AS536" s="80"/>
      <c r="AT536" s="80"/>
      <c r="AU536" s="80"/>
      <c r="AV536" s="80"/>
      <c r="AW536" s="80"/>
      <c r="AX536" s="80"/>
      <c r="AY536" s="80"/>
      <c r="AZ536" s="80"/>
      <c r="BA536" s="45"/>
      <c r="BB536" s="18">
        <v>286237.61</v>
      </c>
    </row>
    <row r="537" spans="1:54">
      <c r="A537" s="10"/>
      <c r="B537" s="10"/>
      <c r="C537" s="45"/>
      <c r="D537" s="76">
        <v>0</v>
      </c>
      <c r="E537" s="76">
        <v>1</v>
      </c>
      <c r="F537" s="76">
        <v>1</v>
      </c>
      <c r="G537" s="76">
        <v>0</v>
      </c>
      <c r="H537" s="76">
        <v>0</v>
      </c>
      <c r="I537" s="76">
        <v>0</v>
      </c>
      <c r="J537" s="76">
        <v>1</v>
      </c>
      <c r="K537" s="45">
        <v>1</v>
      </c>
      <c r="L537" s="45">
        <v>0</v>
      </c>
      <c r="M537" s="45">
        <v>0</v>
      </c>
      <c r="O537" s="18">
        <v>0</v>
      </c>
      <c r="P537" s="18">
        <v>0</v>
      </c>
      <c r="R537" s="18">
        <v>0</v>
      </c>
      <c r="S537" s="45">
        <v>0</v>
      </c>
      <c r="T537" s="45">
        <v>1</v>
      </c>
      <c r="U537" s="45">
        <v>0</v>
      </c>
      <c r="V537" s="45">
        <v>0</v>
      </c>
      <c r="W537" s="45">
        <v>0</v>
      </c>
      <c r="X537" s="45">
        <v>0</v>
      </c>
      <c r="Y537" s="45">
        <v>0</v>
      </c>
      <c r="Z537" s="45">
        <v>0</v>
      </c>
      <c r="AA537" s="45">
        <v>0</v>
      </c>
      <c r="AB537" s="45"/>
      <c r="AC537" s="45">
        <v>5</v>
      </c>
      <c r="AE537" t="s">
        <v>72</v>
      </c>
      <c r="AF537" t="s">
        <v>862</v>
      </c>
      <c r="AG537" t="s">
        <v>1275</v>
      </c>
      <c r="AH537" t="s">
        <v>1276</v>
      </c>
      <c r="AI537" t="s">
        <v>6</v>
      </c>
      <c r="AJ537" t="s">
        <v>1275</v>
      </c>
      <c r="AK537" t="s">
        <v>107</v>
      </c>
      <c r="AL537" s="77" t="s">
        <v>107</v>
      </c>
      <c r="AM537" t="s">
        <v>226</v>
      </c>
      <c r="AN537" t="s">
        <v>201</v>
      </c>
      <c r="AO537">
        <v>105</v>
      </c>
      <c r="AP537" s="45">
        <v>0</v>
      </c>
      <c r="AQ537" s="45">
        <v>0</v>
      </c>
      <c r="AR537" s="80"/>
      <c r="AS537" s="80"/>
      <c r="AT537" s="80"/>
      <c r="AU537" s="80"/>
      <c r="AV537" s="80"/>
      <c r="AW537" s="80"/>
      <c r="AX537" s="80"/>
      <c r="AY537" s="80"/>
      <c r="AZ537" s="80"/>
      <c r="BA537" s="45"/>
      <c r="BB537" s="18">
        <v>0</v>
      </c>
    </row>
    <row r="538" spans="1:54">
      <c r="A538" s="10"/>
      <c r="B538" s="10"/>
      <c r="C538" s="45"/>
      <c r="D538" s="76">
        <v>0</v>
      </c>
      <c r="E538" s="76">
        <v>1</v>
      </c>
      <c r="F538" s="76">
        <v>1</v>
      </c>
      <c r="G538" s="76">
        <v>0</v>
      </c>
      <c r="H538" s="76">
        <v>0</v>
      </c>
      <c r="I538" s="76">
        <v>0</v>
      </c>
      <c r="J538" s="76">
        <v>1</v>
      </c>
      <c r="K538" s="45">
        <v>1</v>
      </c>
      <c r="L538" s="45">
        <v>0</v>
      </c>
      <c r="M538" s="45">
        <v>0</v>
      </c>
      <c r="O538" s="18">
        <v>0</v>
      </c>
      <c r="P538" s="18">
        <v>0</v>
      </c>
      <c r="R538" s="18">
        <v>0</v>
      </c>
      <c r="S538" s="45">
        <v>0</v>
      </c>
      <c r="T538" s="45">
        <v>1</v>
      </c>
      <c r="U538" s="45">
        <v>0</v>
      </c>
      <c r="V538" s="45">
        <v>0</v>
      </c>
      <c r="W538" s="45">
        <v>0</v>
      </c>
      <c r="X538" s="45">
        <v>0</v>
      </c>
      <c r="Y538" s="45">
        <v>0</v>
      </c>
      <c r="Z538" s="45">
        <v>0</v>
      </c>
      <c r="AA538" s="45">
        <v>0</v>
      </c>
      <c r="AB538" s="45"/>
      <c r="AC538" s="45">
        <v>5</v>
      </c>
      <c r="AE538" t="s">
        <v>101</v>
      </c>
      <c r="AF538" t="s">
        <v>1277</v>
      </c>
      <c r="AG538" t="s">
        <v>1278</v>
      </c>
      <c r="AH538" t="s">
        <v>1279</v>
      </c>
      <c r="AI538" t="s">
        <v>6</v>
      </c>
      <c r="AJ538" t="s">
        <v>1280</v>
      </c>
      <c r="AK538" t="s">
        <v>110</v>
      </c>
      <c r="AL538" s="77" t="s">
        <v>107</v>
      </c>
      <c r="AM538" t="s">
        <v>226</v>
      </c>
      <c r="AN538" t="s">
        <v>190</v>
      </c>
      <c r="AO538">
        <v>105</v>
      </c>
      <c r="AP538" s="45">
        <v>115004.28</v>
      </c>
      <c r="AQ538" s="45">
        <v>205.26</v>
      </c>
      <c r="AR538" s="80"/>
      <c r="AS538" s="80"/>
      <c r="AT538" s="80"/>
      <c r="AU538" s="80"/>
      <c r="AV538" s="80"/>
      <c r="AW538" s="80"/>
      <c r="AX538" s="80"/>
      <c r="AY538" s="80"/>
      <c r="AZ538" s="80"/>
      <c r="BA538" s="45"/>
      <c r="BB538" s="18">
        <v>115209.54</v>
      </c>
    </row>
    <row r="539" spans="1:54">
      <c r="A539" s="10"/>
      <c r="B539" s="10"/>
      <c r="C539" s="45"/>
      <c r="D539" s="76">
        <v>1</v>
      </c>
      <c r="E539" s="76">
        <v>0</v>
      </c>
      <c r="F539" s="76">
        <v>1</v>
      </c>
      <c r="G539" s="76">
        <v>0</v>
      </c>
      <c r="H539" s="76">
        <v>0</v>
      </c>
      <c r="I539" s="76">
        <v>0</v>
      </c>
      <c r="J539" s="76">
        <v>1</v>
      </c>
      <c r="K539" s="45">
        <v>1</v>
      </c>
      <c r="L539" s="45">
        <v>1</v>
      </c>
      <c r="M539" s="45">
        <v>0</v>
      </c>
      <c r="O539" s="18">
        <v>0</v>
      </c>
      <c r="P539" s="18">
        <v>0</v>
      </c>
      <c r="R539" s="18">
        <v>1</v>
      </c>
      <c r="S539" s="45">
        <v>0</v>
      </c>
      <c r="T539" s="45">
        <v>0</v>
      </c>
      <c r="U539" s="45">
        <v>0</v>
      </c>
      <c r="V539" s="45">
        <v>0</v>
      </c>
      <c r="W539" s="45">
        <v>0</v>
      </c>
      <c r="X539" s="45">
        <v>0</v>
      </c>
      <c r="Y539" s="45">
        <v>0</v>
      </c>
      <c r="Z539" s="45">
        <v>0</v>
      </c>
      <c r="AA539" s="45">
        <v>0</v>
      </c>
      <c r="AB539" s="45"/>
      <c r="AC539" s="45">
        <v>5</v>
      </c>
      <c r="AE539" t="s">
        <v>91</v>
      </c>
      <c r="AF539" t="s">
        <v>361</v>
      </c>
      <c r="AG539" t="s">
        <v>1281</v>
      </c>
      <c r="AH539" t="s">
        <v>1282</v>
      </c>
      <c r="AI539" t="s">
        <v>6</v>
      </c>
      <c r="AJ539" t="s">
        <v>1281</v>
      </c>
      <c r="AK539" t="s">
        <v>105</v>
      </c>
      <c r="AL539" s="77" t="s">
        <v>105</v>
      </c>
      <c r="AM539" t="s">
        <v>226</v>
      </c>
      <c r="AN539" t="s">
        <v>190</v>
      </c>
      <c r="AO539">
        <v>105</v>
      </c>
      <c r="AP539" s="45">
        <v>0</v>
      </c>
      <c r="AQ539" s="45">
        <v>38927</v>
      </c>
      <c r="AR539" s="80"/>
      <c r="AS539" s="80"/>
      <c r="AT539" s="80"/>
      <c r="AU539" s="80"/>
      <c r="AV539" s="80"/>
      <c r="AW539" s="80"/>
      <c r="AX539" s="80"/>
      <c r="AY539" s="80"/>
      <c r="AZ539" s="80"/>
      <c r="BA539" s="45"/>
      <c r="BB539" s="18">
        <v>38927</v>
      </c>
    </row>
    <row r="540" spans="1:54">
      <c r="A540" s="10"/>
      <c r="B540" s="10"/>
      <c r="C540" s="45"/>
      <c r="D540" s="76">
        <v>0</v>
      </c>
      <c r="E540" s="76">
        <v>1</v>
      </c>
      <c r="F540" s="76">
        <v>1</v>
      </c>
      <c r="G540" s="76">
        <v>0</v>
      </c>
      <c r="H540" s="76">
        <v>0</v>
      </c>
      <c r="I540" s="76">
        <v>0</v>
      </c>
      <c r="J540" s="76">
        <v>1</v>
      </c>
      <c r="K540" s="45">
        <v>1</v>
      </c>
      <c r="L540" s="45">
        <v>0</v>
      </c>
      <c r="M540" s="45">
        <v>0</v>
      </c>
      <c r="O540" s="18">
        <v>0</v>
      </c>
      <c r="P540" s="18">
        <v>0</v>
      </c>
      <c r="R540" s="18">
        <v>0</v>
      </c>
      <c r="S540" s="45">
        <v>0</v>
      </c>
      <c r="T540" s="45">
        <v>1</v>
      </c>
      <c r="U540" s="45">
        <v>0</v>
      </c>
      <c r="V540" s="45">
        <v>0</v>
      </c>
      <c r="W540" s="45">
        <v>0</v>
      </c>
      <c r="X540" s="45">
        <v>0</v>
      </c>
      <c r="Y540" s="45">
        <v>0</v>
      </c>
      <c r="Z540" s="45">
        <v>0</v>
      </c>
      <c r="AA540" s="45">
        <v>0</v>
      </c>
      <c r="AB540" s="45"/>
      <c r="AC540" s="45">
        <v>5</v>
      </c>
      <c r="AE540" t="s">
        <v>91</v>
      </c>
      <c r="AF540" t="s">
        <v>361</v>
      </c>
      <c r="AG540" t="s">
        <v>1283</v>
      </c>
      <c r="AH540" t="s">
        <v>1284</v>
      </c>
      <c r="AI540" t="s">
        <v>6</v>
      </c>
      <c r="AJ540" t="s">
        <v>1283</v>
      </c>
      <c r="AK540" t="s">
        <v>107</v>
      </c>
      <c r="AL540" s="77" t="s">
        <v>107</v>
      </c>
      <c r="AM540" t="s">
        <v>226</v>
      </c>
      <c r="AN540" t="s">
        <v>190</v>
      </c>
      <c r="AO540">
        <v>105</v>
      </c>
      <c r="AP540" s="45">
        <v>0</v>
      </c>
      <c r="AQ540" s="45">
        <v>40500</v>
      </c>
      <c r="AR540" s="80"/>
      <c r="AS540" s="80"/>
      <c r="AT540" s="80"/>
      <c r="AU540" s="80"/>
      <c r="AV540" s="80"/>
      <c r="AW540" s="80"/>
      <c r="AX540" s="80"/>
      <c r="AY540" s="80"/>
      <c r="AZ540" s="80"/>
      <c r="BA540" s="45"/>
      <c r="BB540" s="18">
        <v>40500</v>
      </c>
    </row>
    <row r="541" spans="1:54">
      <c r="A541" s="10"/>
      <c r="B541" s="10"/>
      <c r="C541" s="45"/>
      <c r="D541" s="76">
        <v>1</v>
      </c>
      <c r="E541" s="76">
        <v>0</v>
      </c>
      <c r="F541" s="76">
        <v>1</v>
      </c>
      <c r="G541" s="76">
        <v>0</v>
      </c>
      <c r="H541" s="76">
        <v>0</v>
      </c>
      <c r="I541" s="76">
        <v>0</v>
      </c>
      <c r="J541" s="76">
        <v>1</v>
      </c>
      <c r="K541" s="45">
        <v>1</v>
      </c>
      <c r="L541" s="45">
        <v>1</v>
      </c>
      <c r="M541" s="45">
        <v>0</v>
      </c>
      <c r="O541" s="18">
        <v>0</v>
      </c>
      <c r="P541" s="18">
        <v>0</v>
      </c>
      <c r="R541" s="18">
        <v>0</v>
      </c>
      <c r="S541" s="45">
        <v>1</v>
      </c>
      <c r="T541" s="45">
        <v>0</v>
      </c>
      <c r="U541" s="45">
        <v>0</v>
      </c>
      <c r="V541" s="45">
        <v>0</v>
      </c>
      <c r="W541" s="45">
        <v>0</v>
      </c>
      <c r="X541" s="45">
        <v>0</v>
      </c>
      <c r="Y541" s="45">
        <v>0</v>
      </c>
      <c r="Z541" s="45">
        <v>0</v>
      </c>
      <c r="AA541" s="45">
        <v>0</v>
      </c>
      <c r="AB541" s="45"/>
      <c r="AC541" s="45">
        <v>4</v>
      </c>
      <c r="AE541" t="s">
        <v>40</v>
      </c>
      <c r="AF541" t="s">
        <v>237</v>
      </c>
      <c r="AG541" t="s">
        <v>1285</v>
      </c>
      <c r="AH541" t="s">
        <v>1286</v>
      </c>
      <c r="AI541" t="s">
        <v>8</v>
      </c>
      <c r="AJ541" t="s">
        <v>1287</v>
      </c>
      <c r="AK541" t="s">
        <v>105</v>
      </c>
      <c r="AL541" s="77" t="s">
        <v>105</v>
      </c>
      <c r="AM541" t="s">
        <v>241</v>
      </c>
      <c r="AN541" t="s">
        <v>190</v>
      </c>
      <c r="AO541">
        <v>102</v>
      </c>
      <c r="AP541" s="45">
        <v>30312.28</v>
      </c>
      <c r="AQ541" s="45">
        <v>12926</v>
      </c>
      <c r="AR541" s="80"/>
      <c r="AS541" s="80"/>
      <c r="AT541" s="80"/>
      <c r="AU541" s="80"/>
      <c r="AV541" s="80"/>
      <c r="AW541" s="80"/>
      <c r="AX541" s="80"/>
      <c r="AY541" s="80"/>
      <c r="AZ541" s="80"/>
      <c r="BA541" s="45"/>
      <c r="BB541" s="18">
        <v>43238.28</v>
      </c>
    </row>
    <row r="542" spans="1:54">
      <c r="A542" s="10"/>
      <c r="B542" s="10"/>
      <c r="C542" s="45"/>
      <c r="D542" s="76">
        <v>1</v>
      </c>
      <c r="E542" s="76">
        <v>0</v>
      </c>
      <c r="F542" s="76">
        <v>1</v>
      </c>
      <c r="G542" s="76">
        <v>0</v>
      </c>
      <c r="H542" s="76">
        <v>0</v>
      </c>
      <c r="I542" s="76">
        <v>0</v>
      </c>
      <c r="J542" s="76">
        <v>1</v>
      </c>
      <c r="K542" s="45">
        <v>1</v>
      </c>
      <c r="L542" s="45">
        <v>1</v>
      </c>
      <c r="M542" s="45">
        <v>0</v>
      </c>
      <c r="O542" s="18">
        <v>0</v>
      </c>
      <c r="P542" s="18">
        <v>0</v>
      </c>
      <c r="R542" s="18">
        <v>0</v>
      </c>
      <c r="S542" s="45">
        <v>1</v>
      </c>
      <c r="T542" s="45">
        <v>0</v>
      </c>
      <c r="U542" s="45">
        <v>0</v>
      </c>
      <c r="V542" s="45">
        <v>0</v>
      </c>
      <c r="W542" s="45">
        <v>0</v>
      </c>
      <c r="X542" s="45">
        <v>0</v>
      </c>
      <c r="Y542" s="45">
        <v>0</v>
      </c>
      <c r="Z542" s="45">
        <v>0</v>
      </c>
      <c r="AA542" s="45">
        <v>0</v>
      </c>
      <c r="AB542" s="45"/>
      <c r="AC542" s="45">
        <v>2</v>
      </c>
      <c r="AE542" t="s">
        <v>45</v>
      </c>
      <c r="AF542" t="s">
        <v>185</v>
      </c>
      <c r="AG542" t="s">
        <v>1288</v>
      </c>
      <c r="AH542" t="s">
        <v>1289</v>
      </c>
      <c r="AI542" t="s">
        <v>5</v>
      </c>
      <c r="AJ542" t="s">
        <v>1183</v>
      </c>
      <c r="AK542" t="s">
        <v>105</v>
      </c>
      <c r="AL542" s="77" t="s">
        <v>105</v>
      </c>
      <c r="AM542" t="s">
        <v>189</v>
      </c>
      <c r="AN542" t="s">
        <v>190</v>
      </c>
      <c r="AO542">
        <v>102</v>
      </c>
      <c r="AP542" s="45">
        <v>1332.24</v>
      </c>
      <c r="AQ542" s="45">
        <v>1257.02</v>
      </c>
      <c r="AR542" s="80"/>
      <c r="AS542" s="80"/>
      <c r="AT542" s="80"/>
      <c r="AU542" s="80"/>
      <c r="AV542" s="80"/>
      <c r="AW542" s="80"/>
      <c r="AX542" s="80"/>
      <c r="AY542" s="80"/>
      <c r="AZ542" s="80"/>
      <c r="BA542" s="45"/>
      <c r="BB542" s="18">
        <v>2589.2600000000002</v>
      </c>
    </row>
    <row r="543" spans="1:54">
      <c r="A543" s="10"/>
      <c r="B543" s="10"/>
      <c r="C543" s="45"/>
      <c r="D543" s="76">
        <v>1</v>
      </c>
      <c r="E543" s="76">
        <v>0</v>
      </c>
      <c r="F543" s="76">
        <v>1</v>
      </c>
      <c r="G543" s="76">
        <v>0</v>
      </c>
      <c r="H543" s="76">
        <v>0</v>
      </c>
      <c r="I543" s="76">
        <v>0</v>
      </c>
      <c r="J543" s="76">
        <v>1</v>
      </c>
      <c r="K543" s="45">
        <v>1</v>
      </c>
      <c r="L543" s="45">
        <v>1</v>
      </c>
      <c r="M543" s="45">
        <v>0</v>
      </c>
      <c r="O543" s="18">
        <v>0</v>
      </c>
      <c r="P543" s="18">
        <v>0</v>
      </c>
      <c r="R543" s="18">
        <v>0</v>
      </c>
      <c r="S543" s="45">
        <v>1</v>
      </c>
      <c r="T543" s="45">
        <v>0</v>
      </c>
      <c r="U543" s="45">
        <v>0</v>
      </c>
      <c r="V543" s="45">
        <v>0</v>
      </c>
      <c r="W543" s="45">
        <v>0</v>
      </c>
      <c r="X543" s="45">
        <v>0</v>
      </c>
      <c r="Y543" s="45">
        <v>0</v>
      </c>
      <c r="Z543" s="45">
        <v>0</v>
      </c>
      <c r="AA543" s="45">
        <v>0</v>
      </c>
      <c r="AB543" s="45"/>
      <c r="AC543" s="45">
        <v>2</v>
      </c>
      <c r="AE543" t="s">
        <v>47</v>
      </c>
      <c r="AF543" t="s">
        <v>197</v>
      </c>
      <c r="AG543" t="s">
        <v>1290</v>
      </c>
      <c r="AH543" t="s">
        <v>1291</v>
      </c>
      <c r="AI543" t="s">
        <v>5</v>
      </c>
      <c r="AJ543" t="s">
        <v>1292</v>
      </c>
      <c r="AK543" t="s">
        <v>105</v>
      </c>
      <c r="AL543" s="77" t="s">
        <v>105</v>
      </c>
      <c r="AM543" t="s">
        <v>189</v>
      </c>
      <c r="AN543" t="s">
        <v>190</v>
      </c>
      <c r="AO543">
        <v>102</v>
      </c>
      <c r="AP543" s="45">
        <v>1036.19</v>
      </c>
      <c r="AQ543" s="45">
        <v>23964</v>
      </c>
      <c r="AR543" s="80"/>
      <c r="AS543" s="80"/>
      <c r="AT543" s="80"/>
      <c r="AU543" s="80"/>
      <c r="AV543" s="80"/>
      <c r="AW543" s="80"/>
      <c r="AX543" s="80"/>
      <c r="AY543" s="80"/>
      <c r="AZ543" s="80"/>
      <c r="BA543" s="45"/>
      <c r="BB543" s="18">
        <v>25000.19</v>
      </c>
    </row>
    <row r="544" spans="1:54">
      <c r="A544" s="10"/>
      <c r="B544" s="10"/>
      <c r="C544" s="45"/>
      <c r="D544" s="76">
        <v>1</v>
      </c>
      <c r="E544" s="76">
        <v>0</v>
      </c>
      <c r="F544" s="76">
        <v>1</v>
      </c>
      <c r="G544" s="76">
        <v>0</v>
      </c>
      <c r="H544" s="76">
        <v>0</v>
      </c>
      <c r="I544" s="76">
        <v>0</v>
      </c>
      <c r="J544" s="76">
        <v>1</v>
      </c>
      <c r="K544" s="45">
        <v>1</v>
      </c>
      <c r="L544" s="45">
        <v>1</v>
      </c>
      <c r="M544" s="45">
        <v>0</v>
      </c>
      <c r="O544" s="18">
        <v>0</v>
      </c>
      <c r="P544" s="18">
        <v>0</v>
      </c>
      <c r="R544" s="18">
        <v>0</v>
      </c>
      <c r="S544" s="45">
        <v>1</v>
      </c>
      <c r="T544" s="45">
        <v>0</v>
      </c>
      <c r="U544" s="45">
        <v>0</v>
      </c>
      <c r="V544" s="45">
        <v>0</v>
      </c>
      <c r="W544" s="45">
        <v>0</v>
      </c>
      <c r="X544" s="45">
        <v>0</v>
      </c>
      <c r="Y544" s="45">
        <v>0</v>
      </c>
      <c r="Z544" s="45">
        <v>0</v>
      </c>
      <c r="AA544" s="45">
        <v>0</v>
      </c>
      <c r="AB544" s="45"/>
      <c r="AC544" s="45">
        <v>2</v>
      </c>
      <c r="AE544" t="s">
        <v>47</v>
      </c>
      <c r="AF544" t="s">
        <v>197</v>
      </c>
      <c r="AG544" t="s">
        <v>1293</v>
      </c>
      <c r="AH544" t="s">
        <v>1294</v>
      </c>
      <c r="AI544" t="s">
        <v>5</v>
      </c>
      <c r="AJ544" t="s">
        <v>1295</v>
      </c>
      <c r="AK544" t="s">
        <v>105</v>
      </c>
      <c r="AL544" s="77" t="s">
        <v>105</v>
      </c>
      <c r="AM544" t="s">
        <v>189</v>
      </c>
      <c r="AN544" t="s">
        <v>190</v>
      </c>
      <c r="AO544">
        <v>102</v>
      </c>
      <c r="AP544" s="45">
        <v>101554.64</v>
      </c>
      <c r="AQ544" s="45">
        <v>220065.14</v>
      </c>
      <c r="AR544" s="80"/>
      <c r="AS544" s="80"/>
      <c r="AT544" s="80"/>
      <c r="AU544" s="80"/>
      <c r="AV544" s="80"/>
      <c r="AW544" s="80"/>
      <c r="AX544" s="80"/>
      <c r="AY544" s="80"/>
      <c r="AZ544" s="80"/>
      <c r="BA544" s="45"/>
      <c r="BB544" s="18">
        <v>321619.78000000003</v>
      </c>
    </row>
    <row r="545" spans="1:54">
      <c r="A545" s="10"/>
      <c r="B545" s="10"/>
      <c r="C545" s="45"/>
      <c r="D545" s="76">
        <v>1</v>
      </c>
      <c r="E545" s="76">
        <v>0</v>
      </c>
      <c r="F545" s="76">
        <v>1</v>
      </c>
      <c r="G545" s="76">
        <v>0</v>
      </c>
      <c r="H545" s="76">
        <v>0</v>
      </c>
      <c r="I545" s="76">
        <v>0</v>
      </c>
      <c r="J545" s="76">
        <v>1</v>
      </c>
      <c r="K545" s="45">
        <v>1</v>
      </c>
      <c r="L545" s="45">
        <v>1</v>
      </c>
      <c r="M545" s="45">
        <v>0</v>
      </c>
      <c r="O545" s="18">
        <v>0</v>
      </c>
      <c r="P545" s="18">
        <v>0</v>
      </c>
      <c r="R545" s="18">
        <v>0</v>
      </c>
      <c r="S545" s="45">
        <v>1</v>
      </c>
      <c r="T545" s="45">
        <v>0</v>
      </c>
      <c r="U545" s="45">
        <v>0</v>
      </c>
      <c r="V545" s="45">
        <v>0</v>
      </c>
      <c r="W545" s="45">
        <v>0</v>
      </c>
      <c r="X545" s="45">
        <v>0</v>
      </c>
      <c r="Y545" s="45">
        <v>0</v>
      </c>
      <c r="Z545" s="45">
        <v>0</v>
      </c>
      <c r="AA545" s="45">
        <v>0</v>
      </c>
      <c r="AB545" s="45"/>
      <c r="AC545" s="45">
        <v>2</v>
      </c>
      <c r="AE545" t="s">
        <v>47</v>
      </c>
      <c r="AF545" t="s">
        <v>197</v>
      </c>
      <c r="AG545" t="s">
        <v>1296</v>
      </c>
      <c r="AH545" t="s">
        <v>1297</v>
      </c>
      <c r="AI545" t="s">
        <v>5</v>
      </c>
      <c r="AJ545" t="s">
        <v>1296</v>
      </c>
      <c r="AK545" t="s">
        <v>105</v>
      </c>
      <c r="AL545" s="77" t="s">
        <v>105</v>
      </c>
      <c r="AM545" t="s">
        <v>189</v>
      </c>
      <c r="AN545" t="s">
        <v>201</v>
      </c>
      <c r="AO545">
        <v>102</v>
      </c>
      <c r="AP545" s="45">
        <v>0</v>
      </c>
      <c r="AQ545" s="45">
        <v>0</v>
      </c>
      <c r="AR545" s="80"/>
      <c r="AS545" s="80"/>
      <c r="AT545" s="80"/>
      <c r="AU545" s="80"/>
      <c r="AV545" s="80"/>
      <c r="AW545" s="80"/>
      <c r="AX545" s="80"/>
      <c r="AY545" s="80"/>
      <c r="AZ545" s="80"/>
      <c r="BA545" s="45"/>
      <c r="BB545" s="18">
        <v>0</v>
      </c>
    </row>
    <row r="546" spans="1:54">
      <c r="A546" s="10"/>
      <c r="B546" s="10"/>
      <c r="C546" s="45"/>
      <c r="D546" s="76">
        <v>0</v>
      </c>
      <c r="E546" s="76">
        <v>1</v>
      </c>
      <c r="F546" s="76">
        <v>1</v>
      </c>
      <c r="G546" s="76">
        <v>0</v>
      </c>
      <c r="H546" s="76">
        <v>0</v>
      </c>
      <c r="I546" s="76">
        <v>0</v>
      </c>
      <c r="J546" s="76">
        <v>1</v>
      </c>
      <c r="K546" s="45">
        <v>1</v>
      </c>
      <c r="L546" s="45">
        <v>0</v>
      </c>
      <c r="M546" s="45">
        <v>0</v>
      </c>
      <c r="O546" s="18">
        <v>0</v>
      </c>
      <c r="P546" s="18">
        <v>0</v>
      </c>
      <c r="R546" s="18">
        <v>0</v>
      </c>
      <c r="S546" s="45">
        <v>0</v>
      </c>
      <c r="T546" s="45">
        <v>1</v>
      </c>
      <c r="U546" s="45">
        <v>0</v>
      </c>
      <c r="V546" s="45">
        <v>0</v>
      </c>
      <c r="W546" s="45">
        <v>0</v>
      </c>
      <c r="X546" s="45">
        <v>0</v>
      </c>
      <c r="Y546" s="45">
        <v>0</v>
      </c>
      <c r="Z546" s="45">
        <v>0</v>
      </c>
      <c r="AA546" s="45">
        <v>0</v>
      </c>
      <c r="AB546" s="45"/>
      <c r="AC546" s="45">
        <v>5</v>
      </c>
      <c r="AE546" t="s">
        <v>51</v>
      </c>
      <c r="AF546" t="s">
        <v>233</v>
      </c>
      <c r="AG546" t="s">
        <v>1298</v>
      </c>
      <c r="AH546" t="s">
        <v>1299</v>
      </c>
      <c r="AI546" t="s">
        <v>6</v>
      </c>
      <c r="AJ546" t="s">
        <v>1300</v>
      </c>
      <c r="AK546" t="s">
        <v>107</v>
      </c>
      <c r="AL546" s="77" t="s">
        <v>107</v>
      </c>
      <c r="AM546" t="s">
        <v>226</v>
      </c>
      <c r="AN546" t="s">
        <v>190</v>
      </c>
      <c r="AO546">
        <v>102</v>
      </c>
      <c r="AP546" s="45">
        <v>54477.47</v>
      </c>
      <c r="AQ546" s="45">
        <v>68077.429999999993</v>
      </c>
      <c r="AR546" s="80"/>
      <c r="AS546" s="80"/>
      <c r="AT546" s="80"/>
      <c r="AU546" s="80"/>
      <c r="AV546" s="80"/>
      <c r="AW546" s="80"/>
      <c r="AX546" s="80"/>
      <c r="AY546" s="80"/>
      <c r="AZ546" s="80"/>
      <c r="BA546" s="45"/>
      <c r="BB546" s="18">
        <v>122554.9</v>
      </c>
    </row>
    <row r="547" spans="1:54">
      <c r="A547" s="10"/>
      <c r="B547" s="10"/>
      <c r="C547" s="45"/>
      <c r="D547" s="76">
        <v>1</v>
      </c>
      <c r="E547" s="76">
        <v>0</v>
      </c>
      <c r="F547" s="76">
        <v>1</v>
      </c>
      <c r="G547" s="76">
        <v>0</v>
      </c>
      <c r="H547" s="76">
        <v>0</v>
      </c>
      <c r="I547" s="76">
        <v>0</v>
      </c>
      <c r="J547" s="76">
        <v>1</v>
      </c>
      <c r="K547" s="45">
        <v>1</v>
      </c>
      <c r="L547" s="45">
        <v>1</v>
      </c>
      <c r="M547" s="45">
        <v>0</v>
      </c>
      <c r="O547" s="18">
        <v>0</v>
      </c>
      <c r="P547" s="18">
        <v>0</v>
      </c>
      <c r="R547" s="18">
        <v>1</v>
      </c>
      <c r="S547" s="45">
        <v>0</v>
      </c>
      <c r="T547" s="45">
        <v>0</v>
      </c>
      <c r="U547" s="45">
        <v>0</v>
      </c>
      <c r="V547" s="45">
        <v>0</v>
      </c>
      <c r="W547" s="45">
        <v>0</v>
      </c>
      <c r="X547" s="45">
        <v>0</v>
      </c>
      <c r="Y547" s="45">
        <v>0</v>
      </c>
      <c r="Z547" s="45">
        <v>0</v>
      </c>
      <c r="AA547" s="45">
        <v>0</v>
      </c>
      <c r="AB547" s="45"/>
      <c r="AC547" s="45">
        <v>5</v>
      </c>
      <c r="AE547" t="s">
        <v>67</v>
      </c>
      <c r="AF547" t="s">
        <v>334</v>
      </c>
      <c r="AG547" t="s">
        <v>1301</v>
      </c>
      <c r="AH547" t="s">
        <v>1302</v>
      </c>
      <c r="AI547" t="s">
        <v>6</v>
      </c>
      <c r="AJ547" t="s">
        <v>1303</v>
      </c>
      <c r="AK547" t="s">
        <v>105</v>
      </c>
      <c r="AL547" s="77" t="s">
        <v>105</v>
      </c>
      <c r="AM547" t="s">
        <v>226</v>
      </c>
      <c r="AN547" t="s">
        <v>190</v>
      </c>
      <c r="AO547">
        <v>99</v>
      </c>
      <c r="AP547" s="45">
        <v>130631.58</v>
      </c>
      <c r="AQ547" s="45">
        <v>4169.04</v>
      </c>
      <c r="AR547" s="80"/>
      <c r="AS547" s="80"/>
      <c r="AT547" s="80"/>
      <c r="AU547" s="80"/>
      <c r="AV547" s="80"/>
      <c r="AW547" s="80"/>
      <c r="AX547" s="80"/>
      <c r="AY547" s="80"/>
      <c r="AZ547" s="80"/>
      <c r="BA547" s="45"/>
      <c r="BB547" s="18">
        <v>134800.62</v>
      </c>
    </row>
    <row r="548" spans="1:54">
      <c r="A548" s="10"/>
      <c r="B548" s="10"/>
      <c r="C548" s="45"/>
      <c r="D548" s="76">
        <v>1</v>
      </c>
      <c r="E548" s="76">
        <v>0</v>
      </c>
      <c r="F548" s="76">
        <v>1</v>
      </c>
      <c r="G548" s="76">
        <v>0</v>
      </c>
      <c r="H548" s="76">
        <v>0</v>
      </c>
      <c r="I548" s="76">
        <v>0</v>
      </c>
      <c r="J548" s="76">
        <v>1</v>
      </c>
      <c r="K548" s="45">
        <v>1</v>
      </c>
      <c r="L548" s="45">
        <v>1</v>
      </c>
      <c r="M548" s="45">
        <v>0</v>
      </c>
      <c r="O548" s="18">
        <v>0</v>
      </c>
      <c r="P548" s="18">
        <v>0</v>
      </c>
      <c r="R548" s="18">
        <v>0</v>
      </c>
      <c r="S548" s="45">
        <v>1</v>
      </c>
      <c r="T548" s="45">
        <v>0</v>
      </c>
      <c r="U548" s="45">
        <v>0</v>
      </c>
      <c r="V548" s="45">
        <v>0</v>
      </c>
      <c r="W548" s="45">
        <v>0</v>
      </c>
      <c r="X548" s="45">
        <v>0</v>
      </c>
      <c r="Y548" s="45">
        <v>0</v>
      </c>
      <c r="Z548" s="45">
        <v>0</v>
      </c>
      <c r="AA548" s="45">
        <v>0</v>
      </c>
      <c r="AB548" s="45"/>
      <c r="AC548" s="45">
        <v>2</v>
      </c>
      <c r="AE548" t="s">
        <v>47</v>
      </c>
      <c r="AF548" t="s">
        <v>197</v>
      </c>
      <c r="AG548" t="s">
        <v>1304</v>
      </c>
      <c r="AH548" t="s">
        <v>1305</v>
      </c>
      <c r="AI548" t="s">
        <v>5</v>
      </c>
      <c r="AJ548" t="s">
        <v>1304</v>
      </c>
      <c r="AK548" t="s">
        <v>105</v>
      </c>
      <c r="AL548" s="77" t="s">
        <v>105</v>
      </c>
      <c r="AM548" t="s">
        <v>189</v>
      </c>
      <c r="AN548" t="s">
        <v>201</v>
      </c>
      <c r="AO548">
        <v>96</v>
      </c>
      <c r="AP548" s="45">
        <v>0</v>
      </c>
      <c r="AQ548" s="45">
        <v>0</v>
      </c>
      <c r="AR548" s="80"/>
      <c r="AS548" s="80"/>
      <c r="AT548" s="80"/>
      <c r="AU548" s="80"/>
      <c r="AV548" s="80"/>
      <c r="AW548" s="80"/>
      <c r="AX548" s="80"/>
      <c r="AY548" s="80"/>
      <c r="AZ548" s="80"/>
      <c r="BA548" s="45"/>
      <c r="BB548" s="18">
        <v>0</v>
      </c>
    </row>
    <row r="549" spans="1:54">
      <c r="A549" s="10"/>
      <c r="B549" s="10"/>
      <c r="C549" s="45"/>
      <c r="D549" s="76">
        <v>0</v>
      </c>
      <c r="E549" s="76">
        <v>1</v>
      </c>
      <c r="F549" s="76">
        <v>0</v>
      </c>
      <c r="G549" s="76">
        <v>0</v>
      </c>
      <c r="H549" s="76">
        <v>0</v>
      </c>
      <c r="I549" s="76">
        <v>0</v>
      </c>
      <c r="J549" s="76">
        <v>0</v>
      </c>
      <c r="K549" s="45">
        <v>0</v>
      </c>
      <c r="L549" s="45">
        <v>0</v>
      </c>
      <c r="M549" s="45">
        <v>0</v>
      </c>
      <c r="O549" s="18">
        <v>0</v>
      </c>
      <c r="P549" s="18">
        <v>0</v>
      </c>
      <c r="R549" s="18">
        <v>0</v>
      </c>
      <c r="S549" s="45">
        <v>0</v>
      </c>
      <c r="T549" s="45">
        <v>1</v>
      </c>
      <c r="U549" s="45">
        <v>0</v>
      </c>
      <c r="V549" s="45">
        <v>0</v>
      </c>
      <c r="W549" s="45">
        <v>0</v>
      </c>
      <c r="X549" s="45">
        <v>0</v>
      </c>
      <c r="Y549" s="45">
        <v>0</v>
      </c>
      <c r="Z549" s="45">
        <v>0</v>
      </c>
      <c r="AA549" s="45">
        <v>0</v>
      </c>
      <c r="AB549" s="45"/>
      <c r="AC549" s="45">
        <v>5</v>
      </c>
      <c r="AE549" t="s">
        <v>77</v>
      </c>
      <c r="AF549" t="s">
        <v>807</v>
      </c>
      <c r="AG549" t="s">
        <v>1306</v>
      </c>
      <c r="AH549" t="s">
        <v>1307</v>
      </c>
      <c r="AI549" t="s">
        <v>17</v>
      </c>
      <c r="AJ549" t="s">
        <v>1308</v>
      </c>
      <c r="AK549" t="s">
        <v>111</v>
      </c>
      <c r="AL549" s="77" t="s">
        <v>107</v>
      </c>
      <c r="AM549" t="s">
        <v>226</v>
      </c>
      <c r="AN549" t="s">
        <v>190</v>
      </c>
      <c r="AO549">
        <v>90</v>
      </c>
      <c r="AP549" s="45">
        <v>1748269.34</v>
      </c>
      <c r="AQ549" s="45">
        <v>15767.74</v>
      </c>
      <c r="AR549" s="80"/>
      <c r="AS549" s="80"/>
      <c r="AT549" s="80"/>
      <c r="AU549" s="80"/>
      <c r="AV549" s="80"/>
      <c r="AW549" s="80"/>
      <c r="AX549" s="80"/>
      <c r="AY549" s="80"/>
      <c r="AZ549" s="80"/>
      <c r="BA549" s="45"/>
      <c r="BB549" s="18">
        <v>1764037.08</v>
      </c>
    </row>
    <row r="550" spans="1:54">
      <c r="A550" s="10"/>
      <c r="B550" s="10"/>
      <c r="C550" s="45"/>
      <c r="D550" s="76">
        <v>1</v>
      </c>
      <c r="E550" s="76">
        <v>0</v>
      </c>
      <c r="F550" s="76">
        <v>1</v>
      </c>
      <c r="G550" s="76">
        <v>0</v>
      </c>
      <c r="H550" s="76">
        <v>0</v>
      </c>
      <c r="I550" s="76">
        <v>0</v>
      </c>
      <c r="J550" s="76">
        <v>1</v>
      </c>
      <c r="K550" s="45">
        <v>1</v>
      </c>
      <c r="L550" s="45">
        <v>1</v>
      </c>
      <c r="M550" s="45">
        <v>0</v>
      </c>
      <c r="O550" s="18">
        <v>0</v>
      </c>
      <c r="P550" s="18">
        <v>0</v>
      </c>
      <c r="R550" s="18">
        <v>0</v>
      </c>
      <c r="S550" s="45">
        <v>1</v>
      </c>
      <c r="T550" s="45">
        <v>0</v>
      </c>
      <c r="U550" s="45">
        <v>0</v>
      </c>
      <c r="V550" s="45">
        <v>0</v>
      </c>
      <c r="W550" s="45">
        <v>0</v>
      </c>
      <c r="X550" s="45">
        <v>0</v>
      </c>
      <c r="Y550" s="45">
        <v>0</v>
      </c>
      <c r="Z550" s="45">
        <v>0</v>
      </c>
      <c r="AA550" s="45">
        <v>0</v>
      </c>
      <c r="AB550" s="45"/>
      <c r="AC550" s="45">
        <v>4</v>
      </c>
      <c r="AE550" t="s">
        <v>39</v>
      </c>
      <c r="AF550" t="s">
        <v>282</v>
      </c>
      <c r="AG550" t="s">
        <v>1309</v>
      </c>
      <c r="AH550" t="s">
        <v>1310</v>
      </c>
      <c r="AI550" t="s">
        <v>8</v>
      </c>
      <c r="AJ550" t="s">
        <v>1311</v>
      </c>
      <c r="AK550" t="s">
        <v>105</v>
      </c>
      <c r="AL550" s="77" t="s">
        <v>105</v>
      </c>
      <c r="AM550" t="s">
        <v>241</v>
      </c>
      <c r="AN550" t="s">
        <v>190</v>
      </c>
      <c r="AO550">
        <v>87</v>
      </c>
      <c r="AP550" s="45">
        <v>649643.56999999995</v>
      </c>
      <c r="AQ550" s="45">
        <v>1414.16</v>
      </c>
      <c r="AR550" s="80"/>
      <c r="AS550" s="80"/>
      <c r="AT550" s="80"/>
      <c r="AU550" s="80"/>
      <c r="AV550" s="80"/>
      <c r="AW550" s="80"/>
      <c r="AX550" s="80"/>
      <c r="AY550" s="80"/>
      <c r="AZ550" s="80"/>
      <c r="BA550" s="45"/>
      <c r="BB550" s="18">
        <v>651057.73</v>
      </c>
    </row>
    <row r="551" spans="1:54">
      <c r="A551" s="10"/>
      <c r="B551" s="10"/>
      <c r="C551" s="45"/>
      <c r="D551" s="76">
        <v>1</v>
      </c>
      <c r="E551" s="76">
        <v>0</v>
      </c>
      <c r="F551" s="76">
        <v>0</v>
      </c>
      <c r="G551" s="76">
        <v>0</v>
      </c>
      <c r="H551" s="76">
        <v>0</v>
      </c>
      <c r="I551" s="76">
        <v>0</v>
      </c>
      <c r="J551" s="76">
        <v>0</v>
      </c>
      <c r="K551" s="45">
        <v>0</v>
      </c>
      <c r="L551" s="45">
        <v>0</v>
      </c>
      <c r="M551" s="45">
        <v>1</v>
      </c>
      <c r="O551" s="18">
        <v>0</v>
      </c>
      <c r="P551" s="18">
        <v>0</v>
      </c>
      <c r="R551" s="18">
        <v>0</v>
      </c>
      <c r="S551" s="45">
        <v>1</v>
      </c>
      <c r="T551" s="45">
        <v>0</v>
      </c>
      <c r="U551" s="45">
        <v>0</v>
      </c>
      <c r="V551" s="45">
        <v>0</v>
      </c>
      <c r="W551" s="45">
        <v>0</v>
      </c>
      <c r="X551" s="45">
        <v>0</v>
      </c>
      <c r="Y551" s="45">
        <v>0</v>
      </c>
      <c r="Z551" s="45">
        <v>0</v>
      </c>
      <c r="AA551" s="45">
        <v>0</v>
      </c>
      <c r="AB551" s="45"/>
      <c r="AC551" s="45">
        <v>4</v>
      </c>
      <c r="AE551" t="s">
        <v>39</v>
      </c>
      <c r="AF551" t="s">
        <v>282</v>
      </c>
      <c r="AG551" t="s">
        <v>1312</v>
      </c>
      <c r="AH551" t="s">
        <v>1313</v>
      </c>
      <c r="AI551" t="s">
        <v>8</v>
      </c>
      <c r="AJ551" t="s">
        <v>1311</v>
      </c>
      <c r="AK551" t="s">
        <v>105</v>
      </c>
      <c r="AL551" s="77" t="s">
        <v>105</v>
      </c>
      <c r="AM551" t="s">
        <v>241</v>
      </c>
      <c r="AN551" t="s">
        <v>190</v>
      </c>
      <c r="AO551">
        <v>87</v>
      </c>
      <c r="AP551" s="45">
        <v>2264016.6</v>
      </c>
      <c r="AQ551" s="45">
        <v>26796.09</v>
      </c>
      <c r="AR551" s="80"/>
      <c r="AS551" s="80"/>
      <c r="AT551" s="80"/>
      <c r="AU551" s="80"/>
      <c r="AV551" s="80"/>
      <c r="AW551" s="80"/>
      <c r="AX551" s="80"/>
      <c r="AY551" s="80"/>
      <c r="AZ551" s="80"/>
      <c r="BA551" s="45"/>
      <c r="BB551" s="18">
        <v>2290812.69</v>
      </c>
    </row>
    <row r="552" spans="1:54">
      <c r="A552" s="10"/>
      <c r="B552" s="10"/>
      <c r="C552" s="45"/>
      <c r="D552" s="76">
        <v>1</v>
      </c>
      <c r="E552" s="76">
        <v>0</v>
      </c>
      <c r="F552" s="76">
        <v>1</v>
      </c>
      <c r="G552" s="76">
        <v>0</v>
      </c>
      <c r="H552" s="76">
        <v>0</v>
      </c>
      <c r="I552" s="76">
        <v>0</v>
      </c>
      <c r="J552" s="76">
        <v>1</v>
      </c>
      <c r="K552" s="45">
        <v>1</v>
      </c>
      <c r="L552" s="45">
        <v>1</v>
      </c>
      <c r="M552" s="45">
        <v>0</v>
      </c>
      <c r="O552" s="18">
        <v>0</v>
      </c>
      <c r="P552" s="18">
        <v>0</v>
      </c>
      <c r="R552" s="18">
        <v>0</v>
      </c>
      <c r="S552" s="45">
        <v>1</v>
      </c>
      <c r="T552" s="45">
        <v>0</v>
      </c>
      <c r="U552" s="45">
        <v>0</v>
      </c>
      <c r="V552" s="45">
        <v>0</v>
      </c>
      <c r="W552" s="45">
        <v>0</v>
      </c>
      <c r="X552" s="45">
        <v>0</v>
      </c>
      <c r="Y552" s="45">
        <v>0</v>
      </c>
      <c r="Z552" s="45">
        <v>0</v>
      </c>
      <c r="AA552" s="45">
        <v>0</v>
      </c>
      <c r="AB552" s="45"/>
      <c r="AC552" s="45">
        <v>2</v>
      </c>
      <c r="AE552" t="s">
        <v>45</v>
      </c>
      <c r="AF552" t="s">
        <v>185</v>
      </c>
      <c r="AG552" t="s">
        <v>1314</v>
      </c>
      <c r="AH552" t="s">
        <v>1315</v>
      </c>
      <c r="AI552" t="s">
        <v>5</v>
      </c>
      <c r="AJ552" t="s">
        <v>1316</v>
      </c>
      <c r="AK552" t="s">
        <v>105</v>
      </c>
      <c r="AL552" s="77" t="s">
        <v>105</v>
      </c>
      <c r="AM552" t="s">
        <v>189</v>
      </c>
      <c r="AN552" t="s">
        <v>190</v>
      </c>
      <c r="AO552">
        <v>87</v>
      </c>
      <c r="AP552" s="45">
        <v>221873.37</v>
      </c>
      <c r="AQ552" s="45">
        <v>471.23</v>
      </c>
      <c r="AR552" s="80"/>
      <c r="AS552" s="80"/>
      <c r="AT552" s="80"/>
      <c r="AU552" s="80"/>
      <c r="AV552" s="80"/>
      <c r="AW552" s="80"/>
      <c r="AX552" s="80"/>
      <c r="AY552" s="80"/>
      <c r="AZ552" s="80"/>
      <c r="BA552" s="45"/>
      <c r="BB552" s="18">
        <v>222344.6</v>
      </c>
    </row>
    <row r="553" spans="1:54">
      <c r="A553" s="10"/>
      <c r="B553" s="10"/>
      <c r="C553" s="45"/>
      <c r="D553" s="76">
        <v>1</v>
      </c>
      <c r="E553" s="76">
        <v>0</v>
      </c>
      <c r="F553" s="76">
        <v>1</v>
      </c>
      <c r="G553" s="76">
        <v>0</v>
      </c>
      <c r="H553" s="76">
        <v>0</v>
      </c>
      <c r="I553" s="76">
        <v>0</v>
      </c>
      <c r="J553" s="76">
        <v>1</v>
      </c>
      <c r="K553" s="45">
        <v>1</v>
      </c>
      <c r="L553" s="45">
        <v>1</v>
      </c>
      <c r="M553" s="45">
        <v>0</v>
      </c>
      <c r="O553" s="18">
        <v>0</v>
      </c>
      <c r="P553" s="18">
        <v>0</v>
      </c>
      <c r="R553" s="18">
        <v>0</v>
      </c>
      <c r="S553" s="45">
        <v>1</v>
      </c>
      <c r="T553" s="45">
        <v>0</v>
      </c>
      <c r="U553" s="45">
        <v>0</v>
      </c>
      <c r="V553" s="45">
        <v>0</v>
      </c>
      <c r="W553" s="45">
        <v>0</v>
      </c>
      <c r="X553" s="45">
        <v>0</v>
      </c>
      <c r="Y553" s="45">
        <v>0</v>
      </c>
      <c r="Z553" s="45">
        <v>0</v>
      </c>
      <c r="AA553" s="45">
        <v>0</v>
      </c>
      <c r="AB553" s="45"/>
      <c r="AC553" s="45">
        <v>2</v>
      </c>
      <c r="AE553" t="s">
        <v>47</v>
      </c>
      <c r="AF553" t="s">
        <v>197</v>
      </c>
      <c r="AG553" t="s">
        <v>1317</v>
      </c>
      <c r="AH553" t="s">
        <v>1318</v>
      </c>
      <c r="AI553" t="s">
        <v>5</v>
      </c>
      <c r="AJ553" t="s">
        <v>1319</v>
      </c>
      <c r="AK553" t="s">
        <v>105</v>
      </c>
      <c r="AL553" s="77" t="s">
        <v>105</v>
      </c>
      <c r="AM553" t="s">
        <v>189</v>
      </c>
      <c r="AN553" t="s">
        <v>201</v>
      </c>
      <c r="AO553">
        <v>87</v>
      </c>
      <c r="AP553" s="45">
        <v>28194.23</v>
      </c>
      <c r="AQ553" s="45">
        <v>19029.5</v>
      </c>
      <c r="AR553" s="80"/>
      <c r="AS553" s="80"/>
      <c r="AT553" s="80"/>
      <c r="AU553" s="80"/>
      <c r="AV553" s="80"/>
      <c r="AW553" s="80"/>
      <c r="AX553" s="80"/>
      <c r="AY553" s="80"/>
      <c r="AZ553" s="80"/>
      <c r="BA553" s="45"/>
      <c r="BB553" s="18">
        <v>47223.729999999996</v>
      </c>
    </row>
    <row r="554" spans="1:54">
      <c r="A554" s="10"/>
      <c r="B554" s="10"/>
      <c r="C554" s="45"/>
      <c r="D554" s="76">
        <v>1</v>
      </c>
      <c r="E554" s="76">
        <v>0</v>
      </c>
      <c r="F554" s="76">
        <v>1</v>
      </c>
      <c r="G554" s="76">
        <v>0</v>
      </c>
      <c r="H554" s="76">
        <v>0</v>
      </c>
      <c r="I554" s="76">
        <v>0</v>
      </c>
      <c r="J554" s="76">
        <v>1</v>
      </c>
      <c r="K554" s="45">
        <v>1</v>
      </c>
      <c r="L554" s="45">
        <v>1</v>
      </c>
      <c r="M554" s="45">
        <v>0</v>
      </c>
      <c r="O554" s="18">
        <v>0</v>
      </c>
      <c r="P554" s="18">
        <v>0</v>
      </c>
      <c r="R554" s="18">
        <v>0</v>
      </c>
      <c r="S554" s="45">
        <v>1</v>
      </c>
      <c r="T554" s="45">
        <v>0</v>
      </c>
      <c r="U554" s="45">
        <v>0</v>
      </c>
      <c r="V554" s="45">
        <v>0</v>
      </c>
      <c r="W554" s="45">
        <v>0</v>
      </c>
      <c r="X554" s="45">
        <v>0</v>
      </c>
      <c r="Y554" s="45">
        <v>0</v>
      </c>
      <c r="Z554" s="45">
        <v>0</v>
      </c>
      <c r="AA554" s="45">
        <v>0</v>
      </c>
      <c r="AB554" s="45"/>
      <c r="AC554" s="45">
        <v>4</v>
      </c>
      <c r="AE554" t="s">
        <v>100</v>
      </c>
      <c r="AF554" t="s">
        <v>1320</v>
      </c>
      <c r="AG554" t="s">
        <v>1321</v>
      </c>
      <c r="AH554" t="s">
        <v>1322</v>
      </c>
      <c r="AI554" t="s">
        <v>8</v>
      </c>
      <c r="AJ554" t="s">
        <v>1321</v>
      </c>
      <c r="AK554" t="s">
        <v>105</v>
      </c>
      <c r="AL554" s="77" t="s">
        <v>105</v>
      </c>
      <c r="AM554" t="s">
        <v>241</v>
      </c>
      <c r="AN554" t="s">
        <v>201</v>
      </c>
      <c r="AO554">
        <v>87</v>
      </c>
      <c r="AP554" s="45">
        <v>0</v>
      </c>
      <c r="AQ554" s="45">
        <v>79878</v>
      </c>
      <c r="AR554" s="80"/>
      <c r="AS554" s="80"/>
      <c r="AT554" s="80"/>
      <c r="AU554" s="80"/>
      <c r="AV554" s="80"/>
      <c r="AW554" s="80"/>
      <c r="AX554" s="80"/>
      <c r="AY554" s="80"/>
      <c r="AZ554" s="80"/>
      <c r="BA554" s="45"/>
      <c r="BB554" s="18">
        <v>79878</v>
      </c>
    </row>
    <row r="555" spans="1:54">
      <c r="A555" s="10"/>
      <c r="B555" s="10"/>
      <c r="C555" s="45"/>
      <c r="D555" s="76">
        <v>0</v>
      </c>
      <c r="E555" s="76">
        <v>1</v>
      </c>
      <c r="F555" s="76">
        <v>1</v>
      </c>
      <c r="G555" s="76">
        <v>0</v>
      </c>
      <c r="H555" s="76">
        <v>0</v>
      </c>
      <c r="I555" s="76">
        <v>0</v>
      </c>
      <c r="J555" s="76">
        <v>1</v>
      </c>
      <c r="K555" s="45">
        <v>1</v>
      </c>
      <c r="L555" s="45">
        <v>0</v>
      </c>
      <c r="M555" s="45">
        <v>0</v>
      </c>
      <c r="O555" s="18">
        <v>0</v>
      </c>
      <c r="P555" s="18">
        <v>0</v>
      </c>
      <c r="R555" s="18">
        <v>0</v>
      </c>
      <c r="S555" s="45">
        <v>0</v>
      </c>
      <c r="T555" s="45">
        <v>0</v>
      </c>
      <c r="U555" s="45">
        <v>0</v>
      </c>
      <c r="V555" s="45">
        <v>0</v>
      </c>
      <c r="W555" s="45">
        <v>0</v>
      </c>
      <c r="X555" s="45">
        <v>0</v>
      </c>
      <c r="Y555" s="45">
        <v>0</v>
      </c>
      <c r="Z555" s="45">
        <v>0</v>
      </c>
      <c r="AA555" s="45">
        <v>1</v>
      </c>
      <c r="AB555" s="45"/>
      <c r="AC555" s="45">
        <v>2</v>
      </c>
      <c r="AE555" t="s">
        <v>47</v>
      </c>
      <c r="AF555" t="s">
        <v>197</v>
      </c>
      <c r="AG555" t="s">
        <v>1323</v>
      </c>
      <c r="AH555" t="s">
        <v>1324</v>
      </c>
      <c r="AI555" t="s">
        <v>5</v>
      </c>
      <c r="AJ555" t="s">
        <v>1323</v>
      </c>
      <c r="AK555" t="s">
        <v>107</v>
      </c>
      <c r="AL555" s="77" t="s">
        <v>107</v>
      </c>
      <c r="AM555" t="s">
        <v>189</v>
      </c>
      <c r="AN555" t="s">
        <v>201</v>
      </c>
      <c r="AO555">
        <v>84</v>
      </c>
      <c r="AP555" s="45">
        <v>0</v>
      </c>
      <c r="AQ555" s="45">
        <v>0</v>
      </c>
      <c r="AR555" s="80"/>
      <c r="AS555" s="80"/>
      <c r="AT555" s="80"/>
      <c r="AU555" s="80"/>
      <c r="AV555" s="80"/>
      <c r="AW555" s="80"/>
      <c r="AX555" s="80"/>
      <c r="AY555" s="80"/>
      <c r="AZ555" s="80"/>
      <c r="BA555" s="45"/>
      <c r="BB555" s="18">
        <v>0</v>
      </c>
    </row>
    <row r="556" spans="1:54">
      <c r="A556" s="10"/>
      <c r="B556" s="10"/>
      <c r="C556" s="45"/>
      <c r="D556" s="76">
        <v>0</v>
      </c>
      <c r="E556" s="76">
        <v>1</v>
      </c>
      <c r="F556" s="76">
        <v>1</v>
      </c>
      <c r="G556" s="76">
        <v>0</v>
      </c>
      <c r="H556" s="76">
        <v>0</v>
      </c>
      <c r="I556" s="76">
        <v>0</v>
      </c>
      <c r="J556" s="76">
        <v>1</v>
      </c>
      <c r="K556" s="45">
        <v>1</v>
      </c>
      <c r="L556" s="45">
        <v>0</v>
      </c>
      <c r="M556" s="45">
        <v>0</v>
      </c>
      <c r="O556" s="18">
        <v>0</v>
      </c>
      <c r="P556" s="18">
        <v>0</v>
      </c>
      <c r="R556" s="18">
        <v>0</v>
      </c>
      <c r="S556" s="45">
        <v>0</v>
      </c>
      <c r="T556" s="45">
        <v>0</v>
      </c>
      <c r="U556" s="45">
        <v>0</v>
      </c>
      <c r="V556" s="45">
        <v>0</v>
      </c>
      <c r="W556" s="45">
        <v>0</v>
      </c>
      <c r="X556" s="45">
        <v>0</v>
      </c>
      <c r="Y556" s="45">
        <v>0</v>
      </c>
      <c r="Z556" s="45">
        <v>0</v>
      </c>
      <c r="AA556" s="45">
        <v>1</v>
      </c>
      <c r="AB556" s="45"/>
      <c r="AC556" s="45">
        <v>7</v>
      </c>
      <c r="AE556" t="s">
        <v>38</v>
      </c>
      <c r="AF556" t="s">
        <v>651</v>
      </c>
      <c r="AG556" t="s">
        <v>1325</v>
      </c>
      <c r="AH556" t="s">
        <v>1326</v>
      </c>
      <c r="AI556" t="s">
        <v>8</v>
      </c>
      <c r="AJ556" t="s">
        <v>1327</v>
      </c>
      <c r="AK556" t="s">
        <v>16</v>
      </c>
      <c r="AL556" s="77" t="s">
        <v>107</v>
      </c>
      <c r="AM556" t="s">
        <v>246</v>
      </c>
      <c r="AN556" t="s">
        <v>190</v>
      </c>
      <c r="AO556">
        <v>81</v>
      </c>
      <c r="AP556" s="45">
        <v>668685.02</v>
      </c>
      <c r="AQ556" s="45">
        <v>7389.09</v>
      </c>
      <c r="AR556" s="80"/>
      <c r="AS556" s="80"/>
      <c r="AT556" s="80"/>
      <c r="AU556" s="80"/>
      <c r="AV556" s="80"/>
      <c r="AW556" s="80"/>
      <c r="AX556" s="80"/>
      <c r="AY556" s="80"/>
      <c r="AZ556" s="80"/>
      <c r="BA556" s="45"/>
      <c r="BB556" s="18">
        <v>676074.11</v>
      </c>
    </row>
    <row r="557" spans="1:54">
      <c r="A557" s="10"/>
      <c r="B557" s="10"/>
      <c r="C557" s="45"/>
      <c r="D557" s="76">
        <v>1</v>
      </c>
      <c r="E557" s="76">
        <v>0</v>
      </c>
      <c r="F557" s="76">
        <v>1</v>
      </c>
      <c r="G557" s="76">
        <v>0</v>
      </c>
      <c r="H557" s="76">
        <v>1</v>
      </c>
      <c r="I557" s="76">
        <v>0</v>
      </c>
      <c r="J557" s="76">
        <v>1</v>
      </c>
      <c r="K557" s="45">
        <v>1</v>
      </c>
      <c r="L557" s="45">
        <v>1</v>
      </c>
      <c r="M557" s="45">
        <v>0</v>
      </c>
      <c r="O557" s="18">
        <v>0</v>
      </c>
      <c r="P557" s="18">
        <v>0</v>
      </c>
      <c r="R557" s="18">
        <v>0</v>
      </c>
      <c r="S557" s="45">
        <v>1</v>
      </c>
      <c r="T557" s="45">
        <v>0</v>
      </c>
      <c r="U557" s="45">
        <v>0</v>
      </c>
      <c r="V557" s="45">
        <v>0</v>
      </c>
      <c r="W557" s="45">
        <v>0</v>
      </c>
      <c r="X557" s="45">
        <v>0</v>
      </c>
      <c r="Y557" s="45">
        <v>0</v>
      </c>
      <c r="Z557" s="45">
        <v>0</v>
      </c>
      <c r="AA557" s="45">
        <v>0</v>
      </c>
      <c r="AB557" s="45"/>
      <c r="AC557" s="45">
        <v>4</v>
      </c>
      <c r="AE557" t="s">
        <v>40</v>
      </c>
      <c r="AF557" t="s">
        <v>237</v>
      </c>
      <c r="AG557" t="s">
        <v>1328</v>
      </c>
      <c r="AH557" t="s">
        <v>1329</v>
      </c>
      <c r="AI557" t="s">
        <v>8</v>
      </c>
      <c r="AJ557" t="s">
        <v>1330</v>
      </c>
      <c r="AK557" t="s">
        <v>105</v>
      </c>
      <c r="AL557" s="77" t="s">
        <v>105</v>
      </c>
      <c r="AM557" t="s">
        <v>241</v>
      </c>
      <c r="AN557" t="s">
        <v>201</v>
      </c>
      <c r="AO557">
        <v>70</v>
      </c>
      <c r="AP557" s="45">
        <v>23293.360000000001</v>
      </c>
      <c r="AQ557" s="45">
        <v>7546.15</v>
      </c>
      <c r="AR557" s="80"/>
      <c r="AS557" s="80"/>
      <c r="AT557" s="80"/>
      <c r="AU557" s="80"/>
      <c r="AV557" s="80"/>
      <c r="AW557" s="80"/>
      <c r="AX557" s="80"/>
      <c r="AY557" s="80"/>
      <c r="AZ557" s="80"/>
      <c r="BA557" s="45"/>
      <c r="BB557" s="18">
        <v>30839.510000000002</v>
      </c>
    </row>
    <row r="558" spans="1:54">
      <c r="A558" s="10"/>
      <c r="B558" s="10"/>
      <c r="C558" s="45"/>
      <c r="D558" s="76">
        <v>1</v>
      </c>
      <c r="E558" s="76">
        <v>0</v>
      </c>
      <c r="F558" s="76">
        <v>1</v>
      </c>
      <c r="G558" s="76">
        <v>0</v>
      </c>
      <c r="H558" s="76">
        <v>0</v>
      </c>
      <c r="I558" s="76">
        <v>0</v>
      </c>
      <c r="J558" s="76">
        <v>1</v>
      </c>
      <c r="K558" s="45">
        <v>1</v>
      </c>
      <c r="L558" s="45">
        <v>1</v>
      </c>
      <c r="M558" s="45">
        <v>0</v>
      </c>
      <c r="O558" s="18">
        <v>0</v>
      </c>
      <c r="P558" s="18">
        <v>0</v>
      </c>
      <c r="R558" s="18">
        <v>0</v>
      </c>
      <c r="S558" s="45">
        <v>1</v>
      </c>
      <c r="T558" s="45">
        <v>0</v>
      </c>
      <c r="U558" s="45">
        <v>0</v>
      </c>
      <c r="V558" s="45">
        <v>0</v>
      </c>
      <c r="W558" s="45">
        <v>0</v>
      </c>
      <c r="X558" s="45">
        <v>0</v>
      </c>
      <c r="Y558" s="45">
        <v>0</v>
      </c>
      <c r="Z558" s="45">
        <v>0</v>
      </c>
      <c r="AA558" s="45">
        <v>0</v>
      </c>
      <c r="AB558" s="45"/>
      <c r="AC558" s="45">
        <v>2</v>
      </c>
      <c r="AE558" t="s">
        <v>46</v>
      </c>
      <c r="AF558" t="s">
        <v>270</v>
      </c>
      <c r="AG558" t="s">
        <v>1331</v>
      </c>
      <c r="AH558" t="s">
        <v>1332</v>
      </c>
      <c r="AI558" t="s">
        <v>5</v>
      </c>
      <c r="AJ558" t="s">
        <v>1331</v>
      </c>
      <c r="AK558" t="s">
        <v>105</v>
      </c>
      <c r="AL558" s="77" t="s">
        <v>105</v>
      </c>
      <c r="AM558" t="s">
        <v>189</v>
      </c>
      <c r="AN558" t="s">
        <v>201</v>
      </c>
      <c r="AO558">
        <v>69</v>
      </c>
      <c r="AP558" s="45">
        <v>0</v>
      </c>
      <c r="AQ558" s="45">
        <v>0</v>
      </c>
      <c r="AR558" s="80"/>
      <c r="AS558" s="80"/>
      <c r="AT558" s="80"/>
      <c r="AU558" s="80"/>
      <c r="AV558" s="80"/>
      <c r="AW558" s="80"/>
      <c r="AX558" s="80"/>
      <c r="AY558" s="80"/>
      <c r="AZ558" s="80"/>
      <c r="BA558" s="45"/>
      <c r="BB558" s="18">
        <v>0</v>
      </c>
    </row>
    <row r="559" spans="1:54">
      <c r="A559" s="10"/>
      <c r="B559" s="10"/>
      <c r="C559" s="45"/>
      <c r="D559" s="76">
        <v>0</v>
      </c>
      <c r="E559" s="76">
        <v>1</v>
      </c>
      <c r="F559" s="76">
        <v>1</v>
      </c>
      <c r="G559" s="76">
        <v>0</v>
      </c>
      <c r="H559" s="76">
        <v>0</v>
      </c>
      <c r="I559" s="76">
        <v>0</v>
      </c>
      <c r="J559" s="76">
        <v>1</v>
      </c>
      <c r="K559" s="45">
        <v>1</v>
      </c>
      <c r="L559" s="45">
        <v>0</v>
      </c>
      <c r="M559" s="45">
        <v>0</v>
      </c>
      <c r="O559" s="18">
        <v>0</v>
      </c>
      <c r="P559" s="18">
        <v>0</v>
      </c>
      <c r="R559" s="18">
        <v>0</v>
      </c>
      <c r="S559" s="45">
        <v>0</v>
      </c>
      <c r="T559" s="45">
        <v>1</v>
      </c>
      <c r="U559" s="45">
        <v>0</v>
      </c>
      <c r="V559" s="45">
        <v>0</v>
      </c>
      <c r="W559" s="45">
        <v>0</v>
      </c>
      <c r="X559" s="45">
        <v>0</v>
      </c>
      <c r="Y559" s="45">
        <v>0</v>
      </c>
      <c r="Z559" s="45">
        <v>0</v>
      </c>
      <c r="AA559" s="45">
        <v>0</v>
      </c>
      <c r="AB559" s="45"/>
      <c r="AC559" s="45">
        <v>5</v>
      </c>
      <c r="AE559" t="s">
        <v>66</v>
      </c>
      <c r="AF559" t="s">
        <v>327</v>
      </c>
      <c r="AG559" t="s">
        <v>1333</v>
      </c>
      <c r="AH559" t="s">
        <v>1334</v>
      </c>
      <c r="AI559" t="s">
        <v>6</v>
      </c>
      <c r="AJ559" t="s">
        <v>1335</v>
      </c>
      <c r="AK559" t="s">
        <v>106</v>
      </c>
      <c r="AL559" s="77" t="s">
        <v>107</v>
      </c>
      <c r="AM559" t="s">
        <v>226</v>
      </c>
      <c r="AN559" t="s">
        <v>190</v>
      </c>
      <c r="AO559">
        <v>64</v>
      </c>
      <c r="AP559" s="45">
        <v>772559.84</v>
      </c>
      <c r="AQ559" s="45">
        <v>187824</v>
      </c>
      <c r="AR559" s="80"/>
      <c r="AS559" s="80"/>
      <c r="AT559" s="80"/>
      <c r="AU559" s="80"/>
      <c r="AV559" s="80"/>
      <c r="AW559" s="80"/>
      <c r="AX559" s="80"/>
      <c r="AY559" s="80"/>
      <c r="AZ559" s="80"/>
      <c r="BA559" s="45"/>
      <c r="BB559" s="18">
        <v>960383.84</v>
      </c>
    </row>
    <row r="560" spans="1:54">
      <c r="A560" s="10"/>
      <c r="B560" s="10"/>
      <c r="C560" s="45"/>
      <c r="D560" s="76">
        <v>0</v>
      </c>
      <c r="E560" s="76">
        <v>1</v>
      </c>
      <c r="F560" s="76">
        <v>1</v>
      </c>
      <c r="G560" s="76">
        <v>0</v>
      </c>
      <c r="H560" s="76">
        <v>0</v>
      </c>
      <c r="I560" s="76">
        <v>0</v>
      </c>
      <c r="J560" s="76">
        <v>1</v>
      </c>
      <c r="K560" s="45">
        <v>1</v>
      </c>
      <c r="L560" s="45">
        <v>0</v>
      </c>
      <c r="M560" s="45">
        <v>0</v>
      </c>
      <c r="O560" s="18">
        <v>0</v>
      </c>
      <c r="P560" s="18">
        <v>0</v>
      </c>
      <c r="R560" s="18">
        <v>0</v>
      </c>
      <c r="S560" s="45">
        <v>0</v>
      </c>
      <c r="T560" s="45">
        <v>1</v>
      </c>
      <c r="U560" s="45">
        <v>0</v>
      </c>
      <c r="V560" s="45">
        <v>0</v>
      </c>
      <c r="W560" s="45">
        <v>0</v>
      </c>
      <c r="X560" s="45">
        <v>0</v>
      </c>
      <c r="Y560" s="45">
        <v>0</v>
      </c>
      <c r="Z560" s="45">
        <v>0</v>
      </c>
      <c r="AA560" s="45">
        <v>0</v>
      </c>
      <c r="AB560" s="45"/>
      <c r="AC560" s="45">
        <v>5</v>
      </c>
      <c r="AE560" t="s">
        <v>84</v>
      </c>
      <c r="AF560" t="s">
        <v>930</v>
      </c>
      <c r="AG560" t="s">
        <v>1336</v>
      </c>
      <c r="AH560" t="s">
        <v>1337</v>
      </c>
      <c r="AI560" t="s">
        <v>6</v>
      </c>
      <c r="AJ560" t="s">
        <v>1336</v>
      </c>
      <c r="AK560" t="s">
        <v>107</v>
      </c>
      <c r="AL560" s="77" t="s">
        <v>107</v>
      </c>
      <c r="AM560" t="s">
        <v>226</v>
      </c>
      <c r="AN560" t="s">
        <v>190</v>
      </c>
      <c r="AO560">
        <v>50</v>
      </c>
      <c r="AP560" s="45">
        <v>0</v>
      </c>
      <c r="AQ560" s="45">
        <v>0</v>
      </c>
      <c r="AR560" s="80"/>
      <c r="AS560" s="80"/>
      <c r="AT560" s="80"/>
      <c r="AU560" s="80"/>
      <c r="AV560" s="80"/>
      <c r="AW560" s="80"/>
      <c r="AX560" s="80"/>
      <c r="AY560" s="80"/>
      <c r="AZ560" s="80"/>
      <c r="BA560" s="45"/>
      <c r="BB560" s="18">
        <v>0</v>
      </c>
    </row>
    <row r="561" spans="1:54">
      <c r="A561" s="10"/>
      <c r="B561" s="10"/>
      <c r="C561" s="45"/>
      <c r="D561" s="76">
        <v>0</v>
      </c>
      <c r="E561" s="76">
        <v>1</v>
      </c>
      <c r="F561" s="76">
        <v>0</v>
      </c>
      <c r="G561" s="76">
        <v>0</v>
      </c>
      <c r="H561" s="76">
        <v>0</v>
      </c>
      <c r="I561" s="76">
        <v>0</v>
      </c>
      <c r="J561" s="76">
        <v>0</v>
      </c>
      <c r="K561" s="45">
        <v>0</v>
      </c>
      <c r="L561" s="45">
        <v>0</v>
      </c>
      <c r="M561" s="45">
        <v>0</v>
      </c>
      <c r="O561" s="18">
        <v>0</v>
      </c>
      <c r="P561" s="18">
        <v>0</v>
      </c>
      <c r="R561" s="18">
        <v>0</v>
      </c>
      <c r="S561" s="45">
        <v>0</v>
      </c>
      <c r="T561" s="45">
        <v>0</v>
      </c>
      <c r="U561" s="45">
        <v>0</v>
      </c>
      <c r="V561" s="45">
        <v>0</v>
      </c>
      <c r="W561" s="45">
        <v>0</v>
      </c>
      <c r="X561" s="45">
        <v>0</v>
      </c>
      <c r="Y561" s="45">
        <v>0</v>
      </c>
      <c r="Z561" s="45">
        <v>0</v>
      </c>
      <c r="AA561" s="45">
        <v>1</v>
      </c>
      <c r="AB561" s="45"/>
      <c r="AC561" s="45">
        <v>4</v>
      </c>
      <c r="AE561" t="s">
        <v>38</v>
      </c>
      <c r="AF561" t="s">
        <v>651</v>
      </c>
      <c r="AG561" t="s">
        <v>1338</v>
      </c>
      <c r="AH561" t="s">
        <v>1339</v>
      </c>
      <c r="AI561" t="s">
        <v>8</v>
      </c>
      <c r="AJ561" t="s">
        <v>1340</v>
      </c>
      <c r="AK561" t="s">
        <v>107</v>
      </c>
      <c r="AL561" s="77" t="s">
        <v>107</v>
      </c>
      <c r="AM561" t="s">
        <v>241</v>
      </c>
      <c r="AN561" t="s">
        <v>190</v>
      </c>
      <c r="AP561" s="45">
        <v>31889.02</v>
      </c>
      <c r="AQ561" s="45">
        <v>1151110.78</v>
      </c>
      <c r="AR561" s="80"/>
      <c r="AS561" s="80"/>
      <c r="AT561" s="80"/>
      <c r="AU561" s="80"/>
      <c r="AV561" s="80"/>
      <c r="AW561" s="80"/>
      <c r="AX561" s="80"/>
      <c r="AY561" s="80"/>
      <c r="AZ561" s="80"/>
      <c r="BA561" s="45"/>
      <c r="BB561" s="18">
        <v>1182999.8</v>
      </c>
    </row>
    <row r="562" spans="1:54">
      <c r="A562" s="10"/>
      <c r="B562" s="10"/>
      <c r="C562" s="45"/>
      <c r="D562" s="76">
        <v>1</v>
      </c>
      <c r="E562" s="76">
        <v>0</v>
      </c>
      <c r="F562" s="76">
        <v>0</v>
      </c>
      <c r="G562" s="76">
        <v>0</v>
      </c>
      <c r="H562" s="76">
        <v>0</v>
      </c>
      <c r="I562" s="76">
        <v>0</v>
      </c>
      <c r="J562" s="76">
        <v>0</v>
      </c>
      <c r="K562" s="45">
        <v>0</v>
      </c>
      <c r="L562" s="45">
        <v>0</v>
      </c>
      <c r="M562" s="45">
        <v>1</v>
      </c>
      <c r="O562" s="18">
        <v>0</v>
      </c>
      <c r="P562" s="18">
        <v>0</v>
      </c>
      <c r="R562" s="18">
        <v>0</v>
      </c>
      <c r="S562" s="45">
        <v>1</v>
      </c>
      <c r="T562" s="45">
        <v>0</v>
      </c>
      <c r="U562" s="45">
        <v>0</v>
      </c>
      <c r="V562" s="45">
        <v>0</v>
      </c>
      <c r="W562" s="45">
        <v>0</v>
      </c>
      <c r="X562" s="45">
        <v>0</v>
      </c>
      <c r="Y562" s="45">
        <v>0</v>
      </c>
      <c r="Z562" s="45">
        <v>0</v>
      </c>
      <c r="AA562" s="45">
        <v>0</v>
      </c>
      <c r="AB562" s="45"/>
      <c r="AC562" s="45">
        <v>4</v>
      </c>
      <c r="AE562" t="s">
        <v>39</v>
      </c>
      <c r="AF562" t="s">
        <v>282</v>
      </c>
      <c r="AG562" t="s">
        <v>1341</v>
      </c>
      <c r="AH562" t="s">
        <v>1342</v>
      </c>
      <c r="AI562" t="s">
        <v>8</v>
      </c>
      <c r="AJ562" t="s">
        <v>1341</v>
      </c>
      <c r="AK562" t="s">
        <v>105</v>
      </c>
      <c r="AL562" s="77" t="s">
        <v>105</v>
      </c>
      <c r="AM562" t="s">
        <v>241</v>
      </c>
      <c r="AN562" t="s">
        <v>190</v>
      </c>
      <c r="AP562" s="45">
        <v>3105739.93</v>
      </c>
      <c r="AQ562" s="45">
        <v>22411.98</v>
      </c>
      <c r="AR562" s="80"/>
      <c r="AS562" s="80"/>
      <c r="AT562" s="80"/>
      <c r="AU562" s="80"/>
      <c r="AV562" s="80"/>
      <c r="AW562" s="80"/>
      <c r="AX562" s="80"/>
      <c r="AY562" s="80"/>
      <c r="AZ562" s="80"/>
      <c r="BA562" s="45"/>
      <c r="BB562" s="18">
        <v>3128151.91</v>
      </c>
    </row>
    <row r="563" spans="1:54">
      <c r="A563" s="10"/>
      <c r="B563" s="10"/>
      <c r="C563" s="45"/>
      <c r="D563" s="76">
        <v>1</v>
      </c>
      <c r="E563" s="76">
        <v>0</v>
      </c>
      <c r="F563" s="76">
        <v>1</v>
      </c>
      <c r="G563" s="76">
        <v>0</v>
      </c>
      <c r="H563" s="76">
        <v>0</v>
      </c>
      <c r="I563" s="76">
        <v>0</v>
      </c>
      <c r="J563" s="76">
        <v>1</v>
      </c>
      <c r="K563" s="45">
        <v>1</v>
      </c>
      <c r="L563" s="45">
        <v>1</v>
      </c>
      <c r="M563" s="45">
        <v>0</v>
      </c>
      <c r="O563" s="18">
        <v>0</v>
      </c>
      <c r="P563" s="18">
        <v>0</v>
      </c>
      <c r="R563" s="18">
        <v>0</v>
      </c>
      <c r="S563" s="45">
        <v>1</v>
      </c>
      <c r="T563" s="45">
        <v>0</v>
      </c>
      <c r="U563" s="45">
        <v>0</v>
      </c>
      <c r="V563" s="45">
        <v>0</v>
      </c>
      <c r="W563" s="45">
        <v>0</v>
      </c>
      <c r="X563" s="45">
        <v>0</v>
      </c>
      <c r="Y563" s="45">
        <v>0</v>
      </c>
      <c r="Z563" s="45">
        <v>0</v>
      </c>
      <c r="AA563" s="45">
        <v>0</v>
      </c>
      <c r="AB563" s="45"/>
      <c r="AC563" s="45">
        <v>4</v>
      </c>
      <c r="AE563" t="s">
        <v>39</v>
      </c>
      <c r="AF563" t="s">
        <v>282</v>
      </c>
      <c r="AG563" t="s">
        <v>1343</v>
      </c>
      <c r="AH563" t="s">
        <v>1344</v>
      </c>
      <c r="AI563" t="s">
        <v>8</v>
      </c>
      <c r="AJ563" t="s">
        <v>1345</v>
      </c>
      <c r="AK563" t="s">
        <v>105</v>
      </c>
      <c r="AL563" s="77" t="s">
        <v>105</v>
      </c>
      <c r="AM563" t="s">
        <v>241</v>
      </c>
      <c r="AN563" t="s">
        <v>190</v>
      </c>
      <c r="AP563" s="45">
        <v>46187.73</v>
      </c>
      <c r="AQ563" s="45">
        <v>0</v>
      </c>
      <c r="AR563" s="80"/>
      <c r="AS563" s="80"/>
      <c r="AT563" s="80"/>
      <c r="AU563" s="80"/>
      <c r="AV563" s="80"/>
      <c r="AW563" s="80"/>
      <c r="AX563" s="80"/>
      <c r="AY563" s="80"/>
      <c r="AZ563" s="80"/>
      <c r="BA563" s="45"/>
      <c r="BB563" s="18">
        <v>46187.73</v>
      </c>
    </row>
    <row r="564" spans="1:54">
      <c r="A564" s="10"/>
      <c r="B564" s="10"/>
      <c r="C564" s="45"/>
      <c r="D564" s="76">
        <v>1</v>
      </c>
      <c r="E564" s="76">
        <v>0</v>
      </c>
      <c r="F564" s="76">
        <v>1</v>
      </c>
      <c r="G564" s="76">
        <v>0</v>
      </c>
      <c r="H564" s="76">
        <v>0</v>
      </c>
      <c r="I564" s="76">
        <v>0</v>
      </c>
      <c r="J564" s="76">
        <v>1</v>
      </c>
      <c r="K564" s="45">
        <v>1</v>
      </c>
      <c r="L564" s="45">
        <v>1</v>
      </c>
      <c r="M564" s="45">
        <v>0</v>
      </c>
      <c r="O564" s="18">
        <v>0</v>
      </c>
      <c r="P564" s="18">
        <v>0</v>
      </c>
      <c r="R564" s="18">
        <v>0</v>
      </c>
      <c r="S564" s="45">
        <v>1</v>
      </c>
      <c r="T564" s="45">
        <v>0</v>
      </c>
      <c r="U564" s="45">
        <v>0</v>
      </c>
      <c r="V564" s="45">
        <v>0</v>
      </c>
      <c r="W564" s="45">
        <v>0</v>
      </c>
      <c r="X564" s="45">
        <v>0</v>
      </c>
      <c r="Y564" s="45">
        <v>0</v>
      </c>
      <c r="Z564" s="45">
        <v>0</v>
      </c>
      <c r="AA564" s="45">
        <v>0</v>
      </c>
      <c r="AB564" s="45"/>
      <c r="AC564" s="45">
        <v>2</v>
      </c>
      <c r="AE564" t="s">
        <v>41</v>
      </c>
      <c r="AF564" t="s">
        <v>191</v>
      </c>
      <c r="AG564" t="s">
        <v>1346</v>
      </c>
      <c r="AH564" t="s">
        <v>1347</v>
      </c>
      <c r="AI564" t="s">
        <v>5</v>
      </c>
      <c r="AJ564" t="s">
        <v>1346</v>
      </c>
      <c r="AK564" t="s">
        <v>105</v>
      </c>
      <c r="AL564" s="77" t="s">
        <v>105</v>
      </c>
      <c r="AM564" t="s">
        <v>189</v>
      </c>
      <c r="AN564" t="s">
        <v>190</v>
      </c>
      <c r="AP564" s="45">
        <v>770716.57</v>
      </c>
      <c r="AQ564" s="45">
        <v>13743.63</v>
      </c>
      <c r="AR564" s="80"/>
      <c r="AS564" s="80"/>
      <c r="AT564" s="80"/>
      <c r="AU564" s="80"/>
      <c r="AV564" s="80"/>
      <c r="AW564" s="80"/>
      <c r="AX564" s="80"/>
      <c r="AY564" s="80"/>
      <c r="AZ564" s="80"/>
      <c r="BA564" s="45"/>
      <c r="BB564" s="18">
        <v>784460.2</v>
      </c>
    </row>
    <row r="565" spans="1:54">
      <c r="A565" s="10"/>
      <c r="B565" s="10"/>
      <c r="C565" s="45"/>
      <c r="D565" s="76">
        <v>1</v>
      </c>
      <c r="E565" s="76">
        <v>0</v>
      </c>
      <c r="F565" s="76">
        <v>0</v>
      </c>
      <c r="G565" s="76">
        <v>0</v>
      </c>
      <c r="H565" s="76">
        <v>0</v>
      </c>
      <c r="I565" s="76">
        <v>0</v>
      </c>
      <c r="J565" s="76">
        <v>0</v>
      </c>
      <c r="K565" s="45">
        <v>0</v>
      </c>
      <c r="L565" s="45">
        <v>0</v>
      </c>
      <c r="M565" s="45">
        <v>1</v>
      </c>
      <c r="O565" s="18">
        <v>0</v>
      </c>
      <c r="P565" s="18">
        <v>0</v>
      </c>
      <c r="R565" s="18">
        <v>0</v>
      </c>
      <c r="S565" s="45">
        <v>1</v>
      </c>
      <c r="T565" s="45">
        <v>0</v>
      </c>
      <c r="U565" s="45">
        <v>0</v>
      </c>
      <c r="V565" s="45">
        <v>0</v>
      </c>
      <c r="W565" s="45">
        <v>0</v>
      </c>
      <c r="X565" s="45">
        <v>0</v>
      </c>
      <c r="Y565" s="45">
        <v>0</v>
      </c>
      <c r="Z565" s="45">
        <v>0</v>
      </c>
      <c r="AA565" s="45">
        <v>0</v>
      </c>
      <c r="AB565" s="45"/>
      <c r="AC565" s="45">
        <v>2</v>
      </c>
      <c r="AE565" t="s">
        <v>41</v>
      </c>
      <c r="AF565" t="s">
        <v>191</v>
      </c>
      <c r="AG565" t="s">
        <v>1348</v>
      </c>
      <c r="AH565" t="s">
        <v>1349</v>
      </c>
      <c r="AI565" t="s">
        <v>5</v>
      </c>
      <c r="AJ565" t="s">
        <v>1348</v>
      </c>
      <c r="AK565" t="s">
        <v>105</v>
      </c>
      <c r="AL565" s="77" t="s">
        <v>105</v>
      </c>
      <c r="AM565" t="s">
        <v>189</v>
      </c>
      <c r="AN565" t="s">
        <v>190</v>
      </c>
      <c r="AP565" s="45">
        <v>38495841.43</v>
      </c>
      <c r="AQ565" s="45">
        <v>2162.87</v>
      </c>
      <c r="AR565" s="80"/>
      <c r="AS565" s="80"/>
      <c r="AT565" s="80"/>
      <c r="AU565" s="80"/>
      <c r="AV565" s="80"/>
      <c r="AW565" s="80"/>
      <c r="AX565" s="80"/>
      <c r="AY565" s="80"/>
      <c r="AZ565" s="80"/>
      <c r="BA565" s="45"/>
      <c r="BB565" s="18">
        <v>38498004.299999997</v>
      </c>
    </row>
    <row r="566" spans="1:54">
      <c r="A566" s="10"/>
      <c r="B566" s="10"/>
      <c r="C566" s="45"/>
      <c r="D566" s="76">
        <v>1</v>
      </c>
      <c r="E566" s="76">
        <v>0</v>
      </c>
      <c r="F566" s="76">
        <v>0</v>
      </c>
      <c r="G566" s="76">
        <v>0</v>
      </c>
      <c r="H566" s="76">
        <v>0</v>
      </c>
      <c r="I566" s="76">
        <v>0</v>
      </c>
      <c r="J566" s="76">
        <v>0</v>
      </c>
      <c r="K566" s="45">
        <v>0</v>
      </c>
      <c r="L566" s="45">
        <v>0</v>
      </c>
      <c r="M566" s="45">
        <v>1</v>
      </c>
      <c r="O566" s="18">
        <v>0</v>
      </c>
      <c r="P566" s="18">
        <v>0</v>
      </c>
      <c r="R566" s="18">
        <v>0</v>
      </c>
      <c r="S566" s="45">
        <v>1</v>
      </c>
      <c r="T566" s="45">
        <v>0</v>
      </c>
      <c r="U566" s="45">
        <v>0</v>
      </c>
      <c r="V566" s="45">
        <v>0</v>
      </c>
      <c r="W566" s="45">
        <v>0</v>
      </c>
      <c r="X566" s="45">
        <v>0</v>
      </c>
      <c r="Y566" s="45">
        <v>0</v>
      </c>
      <c r="Z566" s="45">
        <v>0</v>
      </c>
      <c r="AA566" s="45">
        <v>0</v>
      </c>
      <c r="AB566" s="45"/>
      <c r="AC566" s="45">
        <v>2</v>
      </c>
      <c r="AE566" t="s">
        <v>41</v>
      </c>
      <c r="AF566" t="s">
        <v>191</v>
      </c>
      <c r="AG566" t="s">
        <v>1350</v>
      </c>
      <c r="AH566" t="s">
        <v>1351</v>
      </c>
      <c r="AI566" t="s">
        <v>5</v>
      </c>
      <c r="AJ566" t="s">
        <v>1350</v>
      </c>
      <c r="AK566" t="s">
        <v>105</v>
      </c>
      <c r="AL566" s="77" t="s">
        <v>105</v>
      </c>
      <c r="AM566" t="s">
        <v>189</v>
      </c>
      <c r="AN566" t="s">
        <v>190</v>
      </c>
      <c r="AP566" s="45">
        <v>13718745.68</v>
      </c>
      <c r="AQ566" s="45">
        <v>172682.45</v>
      </c>
      <c r="AR566" s="80"/>
      <c r="AS566" s="80"/>
      <c r="AT566" s="80"/>
      <c r="AU566" s="80"/>
      <c r="AV566" s="80"/>
      <c r="AW566" s="80"/>
      <c r="AX566" s="80"/>
      <c r="AY566" s="80"/>
      <c r="AZ566" s="80"/>
      <c r="BA566" s="45"/>
      <c r="BB566" s="18">
        <v>13891428.129999999</v>
      </c>
    </row>
    <row r="567" spans="1:54">
      <c r="A567" s="10"/>
      <c r="B567" s="10"/>
      <c r="C567" s="45"/>
      <c r="D567" s="76">
        <v>1</v>
      </c>
      <c r="E567" s="76">
        <v>0</v>
      </c>
      <c r="F567" s="76">
        <v>0</v>
      </c>
      <c r="G567" s="76">
        <v>0</v>
      </c>
      <c r="H567" s="76">
        <v>0</v>
      </c>
      <c r="I567" s="76">
        <v>0</v>
      </c>
      <c r="J567" s="76">
        <v>0</v>
      </c>
      <c r="K567" s="45">
        <v>0</v>
      </c>
      <c r="L567" s="45">
        <v>0</v>
      </c>
      <c r="M567" s="45">
        <v>1</v>
      </c>
      <c r="O567" s="18">
        <v>0</v>
      </c>
      <c r="P567" s="18">
        <v>0</v>
      </c>
      <c r="R567" s="18">
        <v>0</v>
      </c>
      <c r="S567" s="45">
        <v>1</v>
      </c>
      <c r="T567" s="45">
        <v>0</v>
      </c>
      <c r="U567" s="45">
        <v>0</v>
      </c>
      <c r="V567" s="45">
        <v>0</v>
      </c>
      <c r="W567" s="45">
        <v>0</v>
      </c>
      <c r="X567" s="45">
        <v>0</v>
      </c>
      <c r="Y567" s="45">
        <v>0</v>
      </c>
      <c r="Z567" s="45">
        <v>0</v>
      </c>
      <c r="AA567" s="45">
        <v>0</v>
      </c>
      <c r="AB567" s="45"/>
      <c r="AC567" s="45">
        <v>2</v>
      </c>
      <c r="AE567" t="s">
        <v>43</v>
      </c>
      <c r="AF567" t="s">
        <v>286</v>
      </c>
      <c r="AG567" t="s">
        <v>1352</v>
      </c>
      <c r="AH567" t="s">
        <v>1353</v>
      </c>
      <c r="AI567" t="s">
        <v>5</v>
      </c>
      <c r="AJ567" t="s">
        <v>1352</v>
      </c>
      <c r="AK567" t="s">
        <v>105</v>
      </c>
      <c r="AL567" s="77" t="s">
        <v>105</v>
      </c>
      <c r="AM567" t="s">
        <v>189</v>
      </c>
      <c r="AN567" t="s">
        <v>190</v>
      </c>
      <c r="AP567" s="45">
        <v>13876320.82</v>
      </c>
      <c r="AQ567" s="45">
        <v>3141.76</v>
      </c>
      <c r="AR567" s="80"/>
      <c r="AS567" s="80"/>
      <c r="AT567" s="80"/>
      <c r="AU567" s="80"/>
      <c r="AV567" s="80"/>
      <c r="AW567" s="80"/>
      <c r="AX567" s="80"/>
      <c r="AY567" s="80"/>
      <c r="AZ567" s="80"/>
      <c r="BA567" s="45"/>
      <c r="BB567" s="18">
        <v>13879462.58</v>
      </c>
    </row>
    <row r="568" spans="1:54">
      <c r="A568" s="10"/>
      <c r="B568" s="10"/>
      <c r="C568" s="45"/>
      <c r="D568" s="76">
        <v>0</v>
      </c>
      <c r="E568" s="76">
        <v>1</v>
      </c>
      <c r="F568" s="76">
        <v>1</v>
      </c>
      <c r="G568" s="76">
        <v>0</v>
      </c>
      <c r="H568" s="76">
        <v>0</v>
      </c>
      <c r="I568" s="76">
        <v>0</v>
      </c>
      <c r="J568" s="76">
        <v>1</v>
      </c>
      <c r="K568" s="45">
        <v>1</v>
      </c>
      <c r="L568" s="45">
        <v>0</v>
      </c>
      <c r="M568" s="45">
        <v>0</v>
      </c>
      <c r="O568" s="18">
        <v>0</v>
      </c>
      <c r="P568" s="18">
        <v>0</v>
      </c>
      <c r="R568" s="18">
        <v>0</v>
      </c>
      <c r="S568" s="45">
        <v>0</v>
      </c>
      <c r="T568" s="45">
        <v>0</v>
      </c>
      <c r="U568" s="45">
        <v>0</v>
      </c>
      <c r="V568" s="45">
        <v>0</v>
      </c>
      <c r="W568" s="45">
        <v>0</v>
      </c>
      <c r="X568" s="45">
        <v>0</v>
      </c>
      <c r="Y568" s="45">
        <v>0</v>
      </c>
      <c r="Z568" s="45">
        <v>0</v>
      </c>
      <c r="AA568" s="45">
        <v>1</v>
      </c>
      <c r="AB568" s="45"/>
      <c r="AC568" s="45">
        <v>2</v>
      </c>
      <c r="AE568" t="s">
        <v>44</v>
      </c>
      <c r="AF568" t="s">
        <v>254</v>
      </c>
      <c r="AG568" t="s">
        <v>1354</v>
      </c>
      <c r="AH568" t="s">
        <v>1355</v>
      </c>
      <c r="AI568" t="s">
        <v>5</v>
      </c>
      <c r="AJ568" t="s">
        <v>1354</v>
      </c>
      <c r="AK568" t="s">
        <v>107</v>
      </c>
      <c r="AL568" s="77" t="s">
        <v>107</v>
      </c>
      <c r="AM568" t="s">
        <v>189</v>
      </c>
      <c r="AN568" t="s">
        <v>190</v>
      </c>
      <c r="AP568" s="45">
        <v>0</v>
      </c>
      <c r="AQ568" s="45">
        <v>0</v>
      </c>
      <c r="AR568" s="80"/>
      <c r="AS568" s="80"/>
      <c r="AT568" s="80"/>
      <c r="AU568" s="80"/>
      <c r="AV568" s="80"/>
      <c r="AW568" s="80"/>
      <c r="AX568" s="80"/>
      <c r="AY568" s="80"/>
      <c r="AZ568" s="80"/>
      <c r="BA568" s="45"/>
      <c r="BB568" s="18">
        <v>0</v>
      </c>
    </row>
    <row r="569" spans="1:54">
      <c r="A569" s="10"/>
      <c r="B569" s="10"/>
      <c r="C569" s="45"/>
      <c r="D569" s="76">
        <v>1</v>
      </c>
      <c r="E569" s="76">
        <v>0</v>
      </c>
      <c r="F569" s="76">
        <v>0</v>
      </c>
      <c r="G569" s="76">
        <v>0</v>
      </c>
      <c r="H569" s="76">
        <v>0</v>
      </c>
      <c r="I569" s="76">
        <v>0</v>
      </c>
      <c r="J569" s="76">
        <v>0</v>
      </c>
      <c r="K569" s="45">
        <v>0</v>
      </c>
      <c r="L569" s="45">
        <v>0</v>
      </c>
      <c r="M569" s="45">
        <v>1</v>
      </c>
      <c r="O569" s="18">
        <v>0</v>
      </c>
      <c r="P569" s="18">
        <v>0</v>
      </c>
      <c r="R569" s="18">
        <v>0</v>
      </c>
      <c r="S569" s="45">
        <v>1</v>
      </c>
      <c r="T569" s="45">
        <v>0</v>
      </c>
      <c r="U569" s="45">
        <v>0</v>
      </c>
      <c r="V569" s="45">
        <v>0</v>
      </c>
      <c r="W569" s="45">
        <v>0</v>
      </c>
      <c r="X569" s="45">
        <v>0</v>
      </c>
      <c r="Y569" s="45">
        <v>0</v>
      </c>
      <c r="Z569" s="45">
        <v>0</v>
      </c>
      <c r="AA569" s="45">
        <v>0</v>
      </c>
      <c r="AB569" s="45"/>
      <c r="AC569" s="45">
        <v>2</v>
      </c>
      <c r="AE569" t="s">
        <v>44</v>
      </c>
      <c r="AF569" t="s">
        <v>254</v>
      </c>
      <c r="AG569" t="s">
        <v>1356</v>
      </c>
      <c r="AH569" t="s">
        <v>1357</v>
      </c>
      <c r="AI569" t="s">
        <v>5</v>
      </c>
      <c r="AJ569" t="s">
        <v>1358</v>
      </c>
      <c r="AK569" t="s">
        <v>105</v>
      </c>
      <c r="AL569" s="77" t="s">
        <v>105</v>
      </c>
      <c r="AM569" t="s">
        <v>189</v>
      </c>
      <c r="AN569" t="s">
        <v>190</v>
      </c>
      <c r="AP569" s="45">
        <v>0</v>
      </c>
      <c r="AQ569" s="45">
        <v>1275548</v>
      </c>
      <c r="AR569" s="80"/>
      <c r="AS569" s="80"/>
      <c r="AT569" s="80"/>
      <c r="AU569" s="80"/>
      <c r="AV569" s="80"/>
      <c r="AW569" s="80"/>
      <c r="AX569" s="80"/>
      <c r="AY569" s="80"/>
      <c r="AZ569" s="80"/>
      <c r="BA569" s="45"/>
      <c r="BB569" s="18">
        <v>1275548</v>
      </c>
    </row>
    <row r="570" spans="1:54">
      <c r="A570" s="10"/>
      <c r="B570" s="10"/>
      <c r="C570" s="45"/>
      <c r="D570" s="76">
        <v>1</v>
      </c>
      <c r="E570" s="76">
        <v>0</v>
      </c>
      <c r="F570" s="76">
        <v>1</v>
      </c>
      <c r="G570" s="76">
        <v>0</v>
      </c>
      <c r="H570" s="76">
        <v>0</v>
      </c>
      <c r="I570" s="76">
        <v>0</v>
      </c>
      <c r="J570" s="76">
        <v>1</v>
      </c>
      <c r="K570" s="45">
        <v>1</v>
      </c>
      <c r="L570" s="45">
        <v>1</v>
      </c>
      <c r="M570" s="45">
        <v>0</v>
      </c>
      <c r="O570" s="18">
        <v>0</v>
      </c>
      <c r="P570" s="18">
        <v>0</v>
      </c>
      <c r="R570" s="18">
        <v>0</v>
      </c>
      <c r="S570" s="45">
        <v>1</v>
      </c>
      <c r="T570" s="45">
        <v>0</v>
      </c>
      <c r="U570" s="45">
        <v>0</v>
      </c>
      <c r="V570" s="45">
        <v>0</v>
      </c>
      <c r="W570" s="45">
        <v>0</v>
      </c>
      <c r="X570" s="45">
        <v>0</v>
      </c>
      <c r="Y570" s="45">
        <v>0</v>
      </c>
      <c r="Z570" s="45">
        <v>0</v>
      </c>
      <c r="AA570" s="45">
        <v>0</v>
      </c>
      <c r="AB570" s="45"/>
      <c r="AC570" s="45">
        <v>2</v>
      </c>
      <c r="AE570" t="s">
        <v>47</v>
      </c>
      <c r="AF570" t="s">
        <v>197</v>
      </c>
      <c r="AG570" t="s">
        <v>1359</v>
      </c>
      <c r="AH570" t="s">
        <v>1360</v>
      </c>
      <c r="AI570" t="s">
        <v>5</v>
      </c>
      <c r="AJ570" t="s">
        <v>1361</v>
      </c>
      <c r="AK570" t="s">
        <v>105</v>
      </c>
      <c r="AL570" s="77" t="s">
        <v>105</v>
      </c>
      <c r="AM570" t="s">
        <v>189</v>
      </c>
      <c r="AN570" t="s">
        <v>201</v>
      </c>
      <c r="AP570" s="45">
        <v>114970.01</v>
      </c>
      <c r="AQ570" s="45">
        <v>228047.22</v>
      </c>
      <c r="AR570" s="80"/>
      <c r="AS570" s="80"/>
      <c r="AT570" s="80"/>
      <c r="AU570" s="80"/>
      <c r="AV570" s="80"/>
      <c r="AW570" s="80"/>
      <c r="AX570" s="80"/>
      <c r="AY570" s="80"/>
      <c r="AZ570" s="80"/>
      <c r="BA570" s="45"/>
      <c r="BB570" s="18">
        <v>343017.23</v>
      </c>
    </row>
    <row r="571" spans="1:54">
      <c r="A571" s="10"/>
      <c r="B571" s="10"/>
      <c r="C571" s="45"/>
      <c r="D571" s="76">
        <v>1</v>
      </c>
      <c r="E571" s="76">
        <v>0</v>
      </c>
      <c r="F571" s="76">
        <v>0</v>
      </c>
      <c r="G571" s="76">
        <v>0</v>
      </c>
      <c r="H571" s="76">
        <v>0</v>
      </c>
      <c r="I571" s="76">
        <v>0</v>
      </c>
      <c r="J571" s="76">
        <v>0</v>
      </c>
      <c r="K571" s="45">
        <v>0</v>
      </c>
      <c r="L571" s="45">
        <v>0</v>
      </c>
      <c r="M571" s="45">
        <v>1</v>
      </c>
      <c r="O571" s="18">
        <v>0</v>
      </c>
      <c r="P571" s="18">
        <v>0</v>
      </c>
      <c r="R571" s="18">
        <v>1</v>
      </c>
      <c r="S571" s="45">
        <v>0</v>
      </c>
      <c r="T571" s="45">
        <v>0</v>
      </c>
      <c r="U571" s="45">
        <v>0</v>
      </c>
      <c r="V571" s="45">
        <v>0</v>
      </c>
      <c r="W571" s="45">
        <v>0</v>
      </c>
      <c r="X571" s="45">
        <v>0</v>
      </c>
      <c r="Y571" s="45">
        <v>0</v>
      </c>
      <c r="Z571" s="45">
        <v>0</v>
      </c>
      <c r="AA571" s="45">
        <v>0</v>
      </c>
      <c r="AB571" s="45"/>
      <c r="AC571" s="45">
        <v>5</v>
      </c>
      <c r="AE571" t="s">
        <v>50</v>
      </c>
      <c r="AF571" t="s">
        <v>222</v>
      </c>
      <c r="AG571" t="s">
        <v>1362</v>
      </c>
      <c r="AH571" t="s">
        <v>1363</v>
      </c>
      <c r="AI571" t="s">
        <v>6</v>
      </c>
      <c r="AJ571" t="s">
        <v>1364</v>
      </c>
      <c r="AK571" t="s">
        <v>105</v>
      </c>
      <c r="AL571" s="77" t="s">
        <v>105</v>
      </c>
      <c r="AM571" t="s">
        <v>226</v>
      </c>
      <c r="AN571" t="s">
        <v>190</v>
      </c>
      <c r="AP571" s="45">
        <v>1263203.79</v>
      </c>
      <c r="AQ571" s="45">
        <v>22835.759999999998</v>
      </c>
      <c r="AR571" s="80"/>
      <c r="AS571" s="80"/>
      <c r="AT571" s="80"/>
      <c r="AU571" s="80"/>
      <c r="AV571" s="80"/>
      <c r="AW571" s="80"/>
      <c r="AX571" s="80"/>
      <c r="AY571" s="80"/>
      <c r="AZ571" s="80"/>
      <c r="BA571" s="45"/>
      <c r="BB571" s="18">
        <v>1286039.55</v>
      </c>
    </row>
    <row r="572" spans="1:54">
      <c r="A572" s="10"/>
      <c r="B572" s="10"/>
      <c r="C572" s="45"/>
      <c r="D572" s="76">
        <v>0</v>
      </c>
      <c r="E572" s="76">
        <v>1</v>
      </c>
      <c r="F572" s="76">
        <v>1</v>
      </c>
      <c r="G572" s="76">
        <v>0</v>
      </c>
      <c r="H572" s="76">
        <v>0</v>
      </c>
      <c r="I572" s="76">
        <v>0</v>
      </c>
      <c r="J572" s="76">
        <v>1</v>
      </c>
      <c r="K572" s="45">
        <v>1</v>
      </c>
      <c r="L572" s="45">
        <v>0</v>
      </c>
      <c r="M572" s="45">
        <v>0</v>
      </c>
      <c r="O572" s="18">
        <v>0</v>
      </c>
      <c r="P572" s="18">
        <v>0</v>
      </c>
      <c r="R572" s="18">
        <v>0</v>
      </c>
      <c r="S572" s="45">
        <v>0</v>
      </c>
      <c r="T572" s="45">
        <v>1</v>
      </c>
      <c r="U572" s="45">
        <v>0</v>
      </c>
      <c r="V572" s="45">
        <v>0</v>
      </c>
      <c r="W572" s="45">
        <v>0</v>
      </c>
      <c r="X572" s="45">
        <v>0</v>
      </c>
      <c r="Y572" s="45">
        <v>0</v>
      </c>
      <c r="Z572" s="45">
        <v>0</v>
      </c>
      <c r="AA572" s="45">
        <v>0</v>
      </c>
      <c r="AB572" s="45"/>
      <c r="AC572" s="45">
        <v>5</v>
      </c>
      <c r="AE572" t="s">
        <v>51</v>
      </c>
      <c r="AF572" t="s">
        <v>233</v>
      </c>
      <c r="AG572" t="s">
        <v>1365</v>
      </c>
      <c r="AH572" t="s">
        <v>1366</v>
      </c>
      <c r="AI572" t="s">
        <v>6</v>
      </c>
      <c r="AJ572" t="s">
        <v>1367</v>
      </c>
      <c r="AK572" t="s">
        <v>1368</v>
      </c>
      <c r="AL572" s="77" t="s">
        <v>1368</v>
      </c>
      <c r="AM572" t="s">
        <v>226</v>
      </c>
      <c r="AN572" t="s">
        <v>190</v>
      </c>
      <c r="AP572" s="45">
        <v>0</v>
      </c>
      <c r="AQ572" s="45">
        <v>0</v>
      </c>
      <c r="AR572" s="80"/>
      <c r="AS572" s="80"/>
      <c r="AT572" s="80"/>
      <c r="AU572" s="80"/>
      <c r="AV572" s="80"/>
      <c r="AW572" s="80"/>
      <c r="AX572" s="80"/>
      <c r="AY572" s="80"/>
      <c r="AZ572" s="80"/>
      <c r="BA572" s="45"/>
      <c r="BB572" s="18">
        <v>0</v>
      </c>
    </row>
    <row r="573" spans="1:54">
      <c r="A573" s="10"/>
      <c r="B573" s="10"/>
      <c r="C573" s="45"/>
      <c r="D573" s="76">
        <v>0</v>
      </c>
      <c r="E573" s="76">
        <v>1</v>
      </c>
      <c r="F573" s="76">
        <v>1</v>
      </c>
      <c r="G573" s="76">
        <v>0</v>
      </c>
      <c r="H573" s="76">
        <v>0</v>
      </c>
      <c r="I573" s="76">
        <v>0</v>
      </c>
      <c r="J573" s="76">
        <v>1</v>
      </c>
      <c r="K573" s="45">
        <v>1</v>
      </c>
      <c r="L573" s="45">
        <v>0</v>
      </c>
      <c r="M573" s="45">
        <v>0</v>
      </c>
      <c r="O573" s="18">
        <v>0</v>
      </c>
      <c r="P573" s="18">
        <v>0</v>
      </c>
      <c r="R573" s="18">
        <v>0</v>
      </c>
      <c r="S573" s="45">
        <v>0</v>
      </c>
      <c r="T573" s="45">
        <v>1</v>
      </c>
      <c r="U573" s="45">
        <v>0</v>
      </c>
      <c r="V573" s="45">
        <v>0</v>
      </c>
      <c r="W573" s="45">
        <v>0</v>
      </c>
      <c r="X573" s="45">
        <v>0</v>
      </c>
      <c r="Y573" s="45">
        <v>0</v>
      </c>
      <c r="Z573" s="45">
        <v>0</v>
      </c>
      <c r="AA573" s="45">
        <v>0</v>
      </c>
      <c r="AB573" s="45"/>
      <c r="AC573" s="45">
        <v>5</v>
      </c>
      <c r="AE573" t="s">
        <v>53</v>
      </c>
      <c r="AF573" t="s">
        <v>524</v>
      </c>
      <c r="AG573" t="s">
        <v>1369</v>
      </c>
      <c r="AH573" t="s">
        <v>1370</v>
      </c>
      <c r="AI573" t="s">
        <v>18</v>
      </c>
      <c r="AJ573" t="s">
        <v>1371</v>
      </c>
      <c r="AK573" t="s">
        <v>107</v>
      </c>
      <c r="AL573" s="77" t="s">
        <v>107</v>
      </c>
      <c r="AM573" t="s">
        <v>226</v>
      </c>
      <c r="AN573" t="s">
        <v>190</v>
      </c>
      <c r="AP573" s="45">
        <v>299375.51</v>
      </c>
      <c r="AQ573" s="45">
        <v>5456.9</v>
      </c>
      <c r="AR573" s="80"/>
      <c r="AS573" s="80"/>
      <c r="AT573" s="80"/>
      <c r="AU573" s="80"/>
      <c r="AV573" s="80"/>
      <c r="AW573" s="80"/>
      <c r="AX573" s="80"/>
      <c r="AY573" s="80"/>
      <c r="AZ573" s="80"/>
      <c r="BA573" s="45"/>
      <c r="BB573" s="18">
        <v>304832.41000000003</v>
      </c>
    </row>
    <row r="574" spans="1:54">
      <c r="A574" s="10"/>
      <c r="B574" s="10"/>
      <c r="C574" s="45"/>
      <c r="D574" s="76">
        <v>0</v>
      </c>
      <c r="E574" s="76">
        <v>1</v>
      </c>
      <c r="F574" s="76">
        <v>0</v>
      </c>
      <c r="G574" s="76">
        <v>0</v>
      </c>
      <c r="H574" s="76">
        <v>0</v>
      </c>
      <c r="I574" s="76">
        <v>1</v>
      </c>
      <c r="J574" s="76">
        <v>1</v>
      </c>
      <c r="K574" s="45">
        <v>1</v>
      </c>
      <c r="L574" s="45">
        <v>0</v>
      </c>
      <c r="M574" s="45">
        <v>0</v>
      </c>
      <c r="O574" s="18">
        <v>0</v>
      </c>
      <c r="P574" s="18">
        <v>0</v>
      </c>
      <c r="R574" s="18">
        <v>0</v>
      </c>
      <c r="S574" s="45">
        <v>0</v>
      </c>
      <c r="T574" s="45">
        <v>0</v>
      </c>
      <c r="U574" s="45">
        <v>0</v>
      </c>
      <c r="V574" s="45">
        <v>0</v>
      </c>
      <c r="W574" s="45">
        <v>0</v>
      </c>
      <c r="X574" s="45">
        <v>0</v>
      </c>
      <c r="Y574" s="45">
        <v>0</v>
      </c>
      <c r="Z574" s="45">
        <v>0</v>
      </c>
      <c r="AA574" s="45">
        <v>1</v>
      </c>
      <c r="AB574" s="45"/>
      <c r="AC574" s="45">
        <v>6</v>
      </c>
      <c r="AE574" t="s">
        <v>98</v>
      </c>
      <c r="AF574" t="s">
        <v>1372</v>
      </c>
      <c r="AG574" t="s">
        <v>1373</v>
      </c>
      <c r="AH574" t="s">
        <v>1374</v>
      </c>
      <c r="AI574" t="s">
        <v>17</v>
      </c>
      <c r="AJ574" t="s">
        <v>1373</v>
      </c>
      <c r="AK574" t="s">
        <v>109</v>
      </c>
      <c r="AL574" s="77" t="s">
        <v>107</v>
      </c>
      <c r="AM574" t="s">
        <v>265</v>
      </c>
      <c r="AN574" t="s">
        <v>190</v>
      </c>
      <c r="AP574" s="45">
        <v>14082873.789999999</v>
      </c>
      <c r="AQ574" s="45">
        <v>12031.33</v>
      </c>
      <c r="AR574" s="80"/>
      <c r="AS574" s="80"/>
      <c r="AT574" s="80"/>
      <c r="AU574" s="80"/>
      <c r="AV574" s="80"/>
      <c r="AW574" s="80"/>
      <c r="AX574" s="80"/>
      <c r="AY574" s="80"/>
      <c r="AZ574" s="80"/>
      <c r="BA574" s="45"/>
      <c r="BB574" s="18">
        <v>14094905.119999999</v>
      </c>
    </row>
    <row r="575" spans="1:54">
      <c r="A575" s="10"/>
      <c r="B575" s="10"/>
      <c r="C575" s="45"/>
      <c r="D575" s="76">
        <v>0</v>
      </c>
      <c r="E575" s="76">
        <v>1</v>
      </c>
      <c r="F575" s="76">
        <v>0</v>
      </c>
      <c r="G575" s="76">
        <v>0</v>
      </c>
      <c r="H575" s="76">
        <v>0</v>
      </c>
      <c r="I575" s="76">
        <v>1</v>
      </c>
      <c r="J575" s="76">
        <v>1</v>
      </c>
      <c r="K575" s="45">
        <v>1</v>
      </c>
      <c r="L575" s="45">
        <v>0</v>
      </c>
      <c r="M575" s="45">
        <v>0</v>
      </c>
      <c r="O575" s="18">
        <v>0</v>
      </c>
      <c r="P575" s="18">
        <v>0</v>
      </c>
      <c r="R575" s="18">
        <v>0</v>
      </c>
      <c r="S575" s="45">
        <v>0</v>
      </c>
      <c r="T575" s="45">
        <v>0</v>
      </c>
      <c r="U575" s="45">
        <v>0</v>
      </c>
      <c r="V575" s="45">
        <v>0</v>
      </c>
      <c r="W575" s="45">
        <v>0</v>
      </c>
      <c r="X575" s="45">
        <v>0</v>
      </c>
      <c r="Y575" s="45">
        <v>0</v>
      </c>
      <c r="Z575" s="45">
        <v>0</v>
      </c>
      <c r="AA575" s="45">
        <v>1</v>
      </c>
      <c r="AB575" s="45"/>
      <c r="AC575" s="45">
        <v>6</v>
      </c>
      <c r="AE575" t="s">
        <v>98</v>
      </c>
      <c r="AF575" t="s">
        <v>1372</v>
      </c>
      <c r="AG575" t="s">
        <v>1375</v>
      </c>
      <c r="AH575" t="s">
        <v>1376</v>
      </c>
      <c r="AI575" t="s">
        <v>17</v>
      </c>
      <c r="AJ575" t="s">
        <v>1377</v>
      </c>
      <c r="AK575" t="s">
        <v>109</v>
      </c>
      <c r="AL575" s="77" t="s">
        <v>107</v>
      </c>
      <c r="AM575" t="s">
        <v>265</v>
      </c>
      <c r="AN575" t="s">
        <v>190</v>
      </c>
      <c r="AP575" s="45">
        <v>4130374.38</v>
      </c>
      <c r="AQ575" s="45">
        <v>16868.43</v>
      </c>
      <c r="AR575" s="80"/>
      <c r="AS575" s="80"/>
      <c r="AT575" s="80"/>
      <c r="AU575" s="80"/>
      <c r="AV575" s="80"/>
      <c r="AW575" s="80"/>
      <c r="AX575" s="80"/>
      <c r="AY575" s="80"/>
      <c r="AZ575" s="80"/>
      <c r="BA575" s="45"/>
      <c r="BB575" s="18">
        <v>4147242.81</v>
      </c>
    </row>
    <row r="576" spans="1:54">
      <c r="A576" s="10"/>
      <c r="B576" s="10"/>
      <c r="C576" s="45"/>
      <c r="D576" s="76">
        <v>0</v>
      </c>
      <c r="E576" s="76">
        <v>1</v>
      </c>
      <c r="F576" s="76">
        <v>1</v>
      </c>
      <c r="G576" s="76">
        <v>0</v>
      </c>
      <c r="H576" s="76">
        <v>0</v>
      </c>
      <c r="I576" s="76">
        <v>0</v>
      </c>
      <c r="J576" s="76">
        <v>1</v>
      </c>
      <c r="K576" s="45">
        <v>1</v>
      </c>
      <c r="L576" s="45">
        <v>0</v>
      </c>
      <c r="M576" s="45">
        <v>0</v>
      </c>
      <c r="O576" s="18">
        <v>0</v>
      </c>
      <c r="P576" s="18">
        <v>0</v>
      </c>
      <c r="R576" s="18">
        <v>0</v>
      </c>
      <c r="S576" s="45">
        <v>0</v>
      </c>
      <c r="T576" s="45">
        <v>1</v>
      </c>
      <c r="U576" s="45">
        <v>0</v>
      </c>
      <c r="V576" s="45">
        <v>0</v>
      </c>
      <c r="W576" s="45">
        <v>0</v>
      </c>
      <c r="X576" s="45">
        <v>0</v>
      </c>
      <c r="Y576" s="45">
        <v>0</v>
      </c>
      <c r="Z576" s="45">
        <v>0</v>
      </c>
      <c r="AA576" s="45">
        <v>0</v>
      </c>
      <c r="AB576" s="45"/>
      <c r="AC576" s="45">
        <v>5</v>
      </c>
      <c r="AE576" t="s">
        <v>66</v>
      </c>
      <c r="AF576" t="s">
        <v>327</v>
      </c>
      <c r="AG576" t="s">
        <v>1378</v>
      </c>
      <c r="AH576" t="s">
        <v>1379</v>
      </c>
      <c r="AI576" t="s">
        <v>6</v>
      </c>
      <c r="AJ576" t="s">
        <v>1378</v>
      </c>
      <c r="AK576" t="s">
        <v>109</v>
      </c>
      <c r="AL576" s="77" t="s">
        <v>107</v>
      </c>
      <c r="AM576" t="s">
        <v>226</v>
      </c>
      <c r="AN576" t="s">
        <v>190</v>
      </c>
      <c r="AP576" s="45">
        <v>1277.8</v>
      </c>
      <c r="AQ576" s="45">
        <v>1413.63</v>
      </c>
      <c r="AR576" s="80"/>
      <c r="AS576" s="80"/>
      <c r="AT576" s="80"/>
      <c r="AU576" s="80"/>
      <c r="AV576" s="80"/>
      <c r="AW576" s="80"/>
      <c r="AX576" s="80"/>
      <c r="AY576" s="80"/>
      <c r="AZ576" s="80"/>
      <c r="BA576" s="45"/>
      <c r="BB576" s="18">
        <v>2691.4300000000003</v>
      </c>
    </row>
    <row r="577" spans="1:54">
      <c r="A577" s="10"/>
      <c r="B577" s="10"/>
      <c r="C577" s="45"/>
      <c r="D577" s="76">
        <v>1</v>
      </c>
      <c r="E577" s="76">
        <v>0</v>
      </c>
      <c r="F577" s="76">
        <v>1</v>
      </c>
      <c r="G577" s="76">
        <v>0</v>
      </c>
      <c r="H577" s="76">
        <v>0</v>
      </c>
      <c r="I577" s="76">
        <v>0</v>
      </c>
      <c r="J577" s="76">
        <v>1</v>
      </c>
      <c r="K577" s="45">
        <v>1</v>
      </c>
      <c r="L577" s="45">
        <v>1</v>
      </c>
      <c r="M577" s="45">
        <v>0</v>
      </c>
      <c r="O577" s="18">
        <v>0</v>
      </c>
      <c r="P577" s="18">
        <v>0</v>
      </c>
      <c r="R577" s="18">
        <v>0</v>
      </c>
      <c r="S577" s="45">
        <v>1</v>
      </c>
      <c r="T577" s="45">
        <v>0</v>
      </c>
      <c r="U577" s="45">
        <v>0</v>
      </c>
      <c r="V577" s="45">
        <v>0</v>
      </c>
      <c r="W577" s="45">
        <v>0</v>
      </c>
      <c r="X577" s="45">
        <v>0</v>
      </c>
      <c r="Y577" s="45">
        <v>0</v>
      </c>
      <c r="Z577" s="45">
        <v>0</v>
      </c>
      <c r="AA577" s="45">
        <v>0</v>
      </c>
      <c r="AB577" s="45"/>
      <c r="AC577" s="45">
        <v>4</v>
      </c>
      <c r="AE577" t="s">
        <v>75</v>
      </c>
      <c r="AF577" t="s">
        <v>726</v>
      </c>
      <c r="AG577" t="s">
        <v>1380</v>
      </c>
      <c r="AH577" t="s">
        <v>1381</v>
      </c>
      <c r="AI577" t="s">
        <v>11</v>
      </c>
      <c r="AJ577" t="s">
        <v>1380</v>
      </c>
      <c r="AK577" t="s">
        <v>105</v>
      </c>
      <c r="AL577" s="77" t="s">
        <v>105</v>
      </c>
      <c r="AM577" t="s">
        <v>241</v>
      </c>
      <c r="AN577" t="s">
        <v>201</v>
      </c>
      <c r="AP577" s="45">
        <v>0</v>
      </c>
      <c r="AQ577" s="45">
        <v>85119</v>
      </c>
      <c r="AR577" s="80"/>
      <c r="AS577" s="80"/>
      <c r="AT577" s="80"/>
      <c r="AU577" s="80"/>
      <c r="AV577" s="80"/>
      <c r="AW577" s="80"/>
      <c r="AX577" s="80"/>
      <c r="AY577" s="80"/>
      <c r="AZ577" s="80"/>
      <c r="BB577" s="18">
        <v>85119</v>
      </c>
    </row>
    <row r="578" spans="1:54">
      <c r="A578" s="10"/>
      <c r="B578" s="10"/>
      <c r="C578" s="45"/>
      <c r="D578" s="76">
        <v>0</v>
      </c>
      <c r="E578" s="76">
        <v>1</v>
      </c>
      <c r="F578" s="76">
        <v>1</v>
      </c>
      <c r="G578" s="76">
        <v>0</v>
      </c>
      <c r="H578" s="76">
        <v>1</v>
      </c>
      <c r="I578" s="76">
        <v>0</v>
      </c>
      <c r="J578" s="76">
        <v>1</v>
      </c>
      <c r="K578" s="45">
        <v>1</v>
      </c>
      <c r="L578" s="45">
        <v>0</v>
      </c>
      <c r="M578" s="45">
        <v>0</v>
      </c>
      <c r="O578" s="18">
        <v>0</v>
      </c>
      <c r="P578" s="18">
        <v>0</v>
      </c>
      <c r="R578" s="18">
        <v>0</v>
      </c>
      <c r="S578" s="45">
        <v>0</v>
      </c>
      <c r="T578" s="45">
        <v>1</v>
      </c>
      <c r="U578" s="45">
        <v>0</v>
      </c>
      <c r="V578" s="45">
        <v>0</v>
      </c>
      <c r="W578" s="45">
        <v>0</v>
      </c>
      <c r="X578" s="45">
        <v>0</v>
      </c>
      <c r="Y578" s="45">
        <v>0</v>
      </c>
      <c r="Z578" s="45">
        <v>0</v>
      </c>
      <c r="AA578" s="45">
        <v>0</v>
      </c>
      <c r="AB578" s="45"/>
      <c r="AC578" s="45">
        <v>5</v>
      </c>
      <c r="AE578" t="s">
        <v>77</v>
      </c>
      <c r="AF578" t="s">
        <v>807</v>
      </c>
      <c r="AG578" t="s">
        <v>1382</v>
      </c>
      <c r="AH578" t="s">
        <v>1383</v>
      </c>
      <c r="AI578" t="s">
        <v>6</v>
      </c>
      <c r="AJ578" t="s">
        <v>1382</v>
      </c>
      <c r="AK578" t="s">
        <v>107</v>
      </c>
      <c r="AL578" s="77" t="s">
        <v>107</v>
      </c>
      <c r="AM578" t="s">
        <v>226</v>
      </c>
      <c r="AN578" t="s">
        <v>190</v>
      </c>
      <c r="AP578" s="45">
        <v>1685.89</v>
      </c>
      <c r="AQ578" s="45">
        <v>17755.75</v>
      </c>
      <c r="AR578" s="80"/>
      <c r="AS578" s="80"/>
      <c r="AT578" s="80"/>
      <c r="AU578" s="80"/>
      <c r="AV578" s="80"/>
      <c r="AW578" s="80"/>
      <c r="AX578" s="80"/>
      <c r="AY578" s="80"/>
      <c r="AZ578" s="80"/>
      <c r="BB578" s="18">
        <v>19441.64</v>
      </c>
    </row>
    <row r="579" spans="1:54">
      <c r="A579" s="10"/>
      <c r="B579" s="10"/>
      <c r="C579" s="45"/>
      <c r="D579" s="76">
        <v>0</v>
      </c>
      <c r="E579" s="76">
        <v>1</v>
      </c>
      <c r="F579" s="76">
        <v>1</v>
      </c>
      <c r="G579" s="76">
        <v>0</v>
      </c>
      <c r="H579" s="76">
        <v>0</v>
      </c>
      <c r="I579" s="76">
        <v>0</v>
      </c>
      <c r="J579" s="76">
        <v>1</v>
      </c>
      <c r="K579" s="45">
        <v>1</v>
      </c>
      <c r="L579" s="45">
        <v>0</v>
      </c>
      <c r="M579" s="45">
        <v>0</v>
      </c>
      <c r="O579" s="18">
        <v>0</v>
      </c>
      <c r="P579" s="18">
        <v>0</v>
      </c>
      <c r="R579" s="18">
        <v>0</v>
      </c>
      <c r="S579" s="45">
        <v>0</v>
      </c>
      <c r="T579" s="45">
        <v>1</v>
      </c>
      <c r="U579" s="45">
        <v>0</v>
      </c>
      <c r="V579" s="45">
        <v>0</v>
      </c>
      <c r="W579" s="45">
        <v>0</v>
      </c>
      <c r="X579" s="45">
        <v>0</v>
      </c>
      <c r="Y579" s="45">
        <v>0</v>
      </c>
      <c r="Z579" s="45">
        <v>0</v>
      </c>
      <c r="AA579" s="45">
        <v>0</v>
      </c>
      <c r="AB579" s="45"/>
      <c r="AC579" s="45">
        <v>5</v>
      </c>
      <c r="AE579" t="s">
        <v>77</v>
      </c>
      <c r="AF579" t="s">
        <v>807</v>
      </c>
      <c r="AG579" t="s">
        <v>1384</v>
      </c>
      <c r="AH579" t="s">
        <v>1385</v>
      </c>
      <c r="AI579" t="s">
        <v>17</v>
      </c>
      <c r="AJ579" t="s">
        <v>1384</v>
      </c>
      <c r="AK579" t="s">
        <v>107</v>
      </c>
      <c r="AL579" s="77" t="s">
        <v>107</v>
      </c>
      <c r="AM579" t="s">
        <v>226</v>
      </c>
      <c r="AN579" t="s">
        <v>190</v>
      </c>
      <c r="AP579" s="45">
        <v>301555.84000000003</v>
      </c>
      <c r="AQ579" s="45">
        <v>39473.160000000003</v>
      </c>
      <c r="AR579" s="80"/>
      <c r="AS579" s="80"/>
      <c r="AT579" s="80"/>
      <c r="AU579" s="80"/>
      <c r="AV579" s="80"/>
      <c r="AW579" s="80"/>
      <c r="AX579" s="80"/>
      <c r="AY579" s="80"/>
      <c r="AZ579" s="80"/>
      <c r="BB579" s="18">
        <v>341029</v>
      </c>
    </row>
    <row r="580" spans="1:54">
      <c r="A580" s="10"/>
      <c r="B580" s="10"/>
      <c r="C580" s="45"/>
      <c r="D580" s="76">
        <v>1</v>
      </c>
      <c r="E580" s="76">
        <v>0</v>
      </c>
      <c r="F580" s="76">
        <v>0</v>
      </c>
      <c r="G580" s="76">
        <v>0</v>
      </c>
      <c r="H580" s="76">
        <v>0</v>
      </c>
      <c r="I580" s="76">
        <v>0</v>
      </c>
      <c r="J580" s="76">
        <v>0</v>
      </c>
      <c r="K580" s="45">
        <v>0</v>
      </c>
      <c r="L580" s="45">
        <v>0</v>
      </c>
      <c r="M580" s="45">
        <v>1</v>
      </c>
      <c r="O580" s="18">
        <v>0</v>
      </c>
      <c r="P580" s="18">
        <v>0</v>
      </c>
      <c r="R580" s="18">
        <v>1</v>
      </c>
      <c r="S580" s="45">
        <v>0</v>
      </c>
      <c r="T580" s="45">
        <v>0</v>
      </c>
      <c r="U580" s="45">
        <v>0</v>
      </c>
      <c r="V580" s="45">
        <v>0</v>
      </c>
      <c r="W580" s="45">
        <v>0</v>
      </c>
      <c r="X580" s="45">
        <v>0</v>
      </c>
      <c r="Y580" s="45">
        <v>0</v>
      </c>
      <c r="Z580" s="45">
        <v>0</v>
      </c>
      <c r="AA580" s="45">
        <v>0</v>
      </c>
      <c r="AB580" s="45"/>
      <c r="AC580" s="45">
        <v>5</v>
      </c>
      <c r="AE580" t="s">
        <v>83</v>
      </c>
      <c r="AF580" t="s">
        <v>644</v>
      </c>
      <c r="AG580" t="s">
        <v>1386</v>
      </c>
      <c r="AH580" t="s">
        <v>1387</v>
      </c>
      <c r="AI580" t="s">
        <v>6</v>
      </c>
      <c r="AJ580" t="s">
        <v>1388</v>
      </c>
      <c r="AK580" t="s">
        <v>105</v>
      </c>
      <c r="AL580" s="77" t="s">
        <v>105</v>
      </c>
      <c r="AM580" t="s">
        <v>226</v>
      </c>
      <c r="AN580" t="s">
        <v>190</v>
      </c>
      <c r="AP580" s="45">
        <v>100687969.11</v>
      </c>
      <c r="AQ580" s="45">
        <v>32336.57</v>
      </c>
      <c r="AR580" s="80"/>
      <c r="AS580" s="80"/>
      <c r="AT580" s="80"/>
      <c r="AU580" s="80"/>
      <c r="AV580" s="80"/>
      <c r="AW580" s="80"/>
      <c r="AX580" s="80"/>
      <c r="AY580" s="80"/>
      <c r="AZ580" s="80"/>
      <c r="BB580" s="18">
        <v>100720305.67999999</v>
      </c>
    </row>
    <row r="581" spans="1:54">
      <c r="A581" s="10"/>
      <c r="B581" s="10"/>
      <c r="C581" s="45"/>
      <c r="D581" s="76">
        <v>1</v>
      </c>
      <c r="E581" s="76">
        <v>0</v>
      </c>
      <c r="F581" s="76">
        <v>1</v>
      </c>
      <c r="G581" s="76">
        <v>0</v>
      </c>
      <c r="H581" s="76">
        <v>0</v>
      </c>
      <c r="I581" s="76">
        <v>0</v>
      </c>
      <c r="J581" s="76">
        <v>1</v>
      </c>
      <c r="K581" s="45">
        <v>1</v>
      </c>
      <c r="L581" s="45">
        <v>1</v>
      </c>
      <c r="M581" s="45">
        <v>0</v>
      </c>
      <c r="O581" s="18">
        <v>0</v>
      </c>
      <c r="P581" s="18">
        <v>0</v>
      </c>
      <c r="R581" s="18">
        <v>1</v>
      </c>
      <c r="S581" s="45">
        <v>0</v>
      </c>
      <c r="T581" s="45">
        <v>0</v>
      </c>
      <c r="U581" s="45">
        <v>0</v>
      </c>
      <c r="V581" s="45">
        <v>0</v>
      </c>
      <c r="W581" s="45">
        <v>0</v>
      </c>
      <c r="X581" s="45">
        <v>0</v>
      </c>
      <c r="Y581" s="45">
        <v>0</v>
      </c>
      <c r="Z581" s="45">
        <v>0</v>
      </c>
      <c r="AA581" s="45">
        <v>0</v>
      </c>
      <c r="AB581" s="45"/>
      <c r="AC581" s="45">
        <v>5</v>
      </c>
      <c r="AE581" t="s">
        <v>85</v>
      </c>
      <c r="AF581" t="s">
        <v>350</v>
      </c>
      <c r="AG581" t="s">
        <v>1389</v>
      </c>
      <c r="AH581" t="s">
        <v>1390</v>
      </c>
      <c r="AI581" t="s">
        <v>6</v>
      </c>
      <c r="AJ581" t="s">
        <v>1389</v>
      </c>
      <c r="AK581" t="s">
        <v>105</v>
      </c>
      <c r="AL581" s="77" t="s">
        <v>105</v>
      </c>
      <c r="AM581" t="s">
        <v>226</v>
      </c>
      <c r="AN581" t="s">
        <v>201</v>
      </c>
      <c r="AP581" s="45">
        <v>0</v>
      </c>
      <c r="AQ581" s="45">
        <v>0</v>
      </c>
      <c r="AR581" s="80"/>
      <c r="AS581" s="80"/>
      <c r="AT581" s="80"/>
      <c r="AU581" s="80"/>
      <c r="AV581" s="80"/>
      <c r="AW581" s="80"/>
      <c r="AX581" s="80"/>
      <c r="AY581" s="80"/>
      <c r="AZ581" s="80"/>
      <c r="BB581" s="18">
        <v>0</v>
      </c>
    </row>
    <row r="582" spans="1:54">
      <c r="A582" s="10"/>
      <c r="B582" s="10"/>
      <c r="C582" s="45"/>
      <c r="D582" s="76">
        <v>1</v>
      </c>
      <c r="E582" s="76">
        <v>0</v>
      </c>
      <c r="F582" s="76">
        <v>0</v>
      </c>
      <c r="G582" s="76">
        <v>0</v>
      </c>
      <c r="H582" s="76">
        <v>0</v>
      </c>
      <c r="I582" s="76">
        <v>0</v>
      </c>
      <c r="J582" s="76">
        <v>0</v>
      </c>
      <c r="K582" s="45">
        <v>0</v>
      </c>
      <c r="L582" s="45">
        <v>0</v>
      </c>
      <c r="M582" s="45">
        <v>1</v>
      </c>
      <c r="O582" s="18">
        <v>0</v>
      </c>
      <c r="P582" s="18">
        <v>0</v>
      </c>
      <c r="R582" s="18">
        <v>1</v>
      </c>
      <c r="S582" s="45">
        <v>0</v>
      </c>
      <c r="T582" s="45">
        <v>0</v>
      </c>
      <c r="U582" s="45">
        <v>0</v>
      </c>
      <c r="V582" s="45">
        <v>0</v>
      </c>
      <c r="W582" s="45">
        <v>0</v>
      </c>
      <c r="X582" s="45">
        <v>0</v>
      </c>
      <c r="Y582" s="45">
        <v>0</v>
      </c>
      <c r="Z582" s="45">
        <v>0</v>
      </c>
      <c r="AA582" s="45">
        <v>0</v>
      </c>
      <c r="AB582" s="45"/>
      <c r="AC582" s="45">
        <v>5</v>
      </c>
      <c r="AE582" t="s">
        <v>89</v>
      </c>
      <c r="AF582" t="s">
        <v>365</v>
      </c>
      <c r="AG582" t="s">
        <v>1391</v>
      </c>
      <c r="AH582" t="s">
        <v>1392</v>
      </c>
      <c r="AI582" t="s">
        <v>6</v>
      </c>
      <c r="AJ582" t="s">
        <v>1391</v>
      </c>
      <c r="AK582" t="s">
        <v>105</v>
      </c>
      <c r="AL582" s="77" t="s">
        <v>105</v>
      </c>
      <c r="AM582" t="s">
        <v>226</v>
      </c>
      <c r="AN582" t="s">
        <v>190</v>
      </c>
      <c r="AP582" s="45">
        <v>3725893.06</v>
      </c>
      <c r="AQ582" s="45">
        <v>1283.1099999999999</v>
      </c>
      <c r="AR582" s="80"/>
      <c r="AS582" s="80"/>
      <c r="AT582" s="80"/>
      <c r="AU582" s="80"/>
      <c r="AV582" s="80"/>
      <c r="AW582" s="80"/>
      <c r="AX582" s="80"/>
      <c r="AY582" s="80"/>
      <c r="AZ582" s="80"/>
      <c r="BB582" s="18">
        <v>3727176.17</v>
      </c>
    </row>
    <row r="583" spans="1:54">
      <c r="A583" s="10"/>
      <c r="B583" s="10"/>
      <c r="C583" s="45"/>
      <c r="D583" s="76">
        <v>0</v>
      </c>
      <c r="E583" s="76">
        <v>1</v>
      </c>
      <c r="F583" s="76">
        <v>0</v>
      </c>
      <c r="G583" s="76">
        <v>0</v>
      </c>
      <c r="H583" s="76">
        <v>0</v>
      </c>
      <c r="I583" s="76">
        <v>0</v>
      </c>
      <c r="J583" s="76">
        <v>0</v>
      </c>
      <c r="K583" s="45">
        <v>0</v>
      </c>
      <c r="L583" s="45">
        <v>0</v>
      </c>
      <c r="M583" s="45">
        <v>0</v>
      </c>
      <c r="O583" s="18">
        <v>0</v>
      </c>
      <c r="P583" s="18">
        <v>0</v>
      </c>
      <c r="R583" s="18">
        <v>0</v>
      </c>
      <c r="S583" s="45">
        <v>0</v>
      </c>
      <c r="T583" s="45">
        <v>1</v>
      </c>
      <c r="U583" s="45">
        <v>0</v>
      </c>
      <c r="V583" s="45">
        <v>0</v>
      </c>
      <c r="W583" s="45">
        <v>0</v>
      </c>
      <c r="X583" s="45">
        <v>0</v>
      </c>
      <c r="Y583" s="45">
        <v>0</v>
      </c>
      <c r="Z583" s="45">
        <v>0</v>
      </c>
      <c r="AA583" s="45">
        <v>0</v>
      </c>
      <c r="AB583" s="45"/>
      <c r="AC583" s="45">
        <v>5</v>
      </c>
      <c r="AE583" t="s">
        <v>89</v>
      </c>
      <c r="AF583" t="s">
        <v>365</v>
      </c>
      <c r="AG583" t="s">
        <v>1393</v>
      </c>
      <c r="AH583" t="s">
        <v>1394</v>
      </c>
      <c r="AI583" t="s">
        <v>6</v>
      </c>
      <c r="AJ583" t="s">
        <v>1395</v>
      </c>
      <c r="AK583" t="s">
        <v>107</v>
      </c>
      <c r="AL583" s="77" t="s">
        <v>107</v>
      </c>
      <c r="AM583" t="s">
        <v>226</v>
      </c>
      <c r="AN583" t="s">
        <v>190</v>
      </c>
      <c r="AP583" s="45">
        <v>19548867.920000002</v>
      </c>
      <c r="AQ583" s="45">
        <v>6931.03</v>
      </c>
      <c r="AR583" s="80"/>
      <c r="AS583" s="80"/>
      <c r="AT583" s="80"/>
      <c r="AU583" s="80"/>
      <c r="AV583" s="80"/>
      <c r="AW583" s="80"/>
      <c r="AX583" s="80"/>
      <c r="AY583" s="80"/>
      <c r="AZ583" s="80"/>
      <c r="BB583" s="18">
        <v>19555798.950000003</v>
      </c>
    </row>
    <row r="584" spans="1:54">
      <c r="A584" s="10"/>
      <c r="B584" s="10"/>
      <c r="C584" s="45"/>
      <c r="D584" s="76">
        <v>0</v>
      </c>
      <c r="E584" s="76">
        <v>1</v>
      </c>
      <c r="F584" s="76">
        <v>1</v>
      </c>
      <c r="G584" s="76">
        <v>0</v>
      </c>
      <c r="H584" s="76">
        <v>0</v>
      </c>
      <c r="I584" s="76">
        <v>0</v>
      </c>
      <c r="J584" s="76">
        <v>1</v>
      </c>
      <c r="K584" s="45">
        <v>1</v>
      </c>
      <c r="L584" s="45">
        <v>0</v>
      </c>
      <c r="M584" s="45">
        <v>0</v>
      </c>
      <c r="O584" s="18">
        <v>0</v>
      </c>
      <c r="P584" s="18">
        <v>0</v>
      </c>
      <c r="R584" s="18">
        <v>0</v>
      </c>
      <c r="S584" s="45">
        <v>0</v>
      </c>
      <c r="T584" s="45">
        <v>1</v>
      </c>
      <c r="U584" s="45">
        <v>0</v>
      </c>
      <c r="V584" s="45">
        <v>0</v>
      </c>
      <c r="W584" s="45">
        <v>0</v>
      </c>
      <c r="X584" s="45">
        <v>0</v>
      </c>
      <c r="Y584" s="45">
        <v>0</v>
      </c>
      <c r="Z584" s="45">
        <v>0</v>
      </c>
      <c r="AA584" s="45">
        <v>0</v>
      </c>
      <c r="AB584" s="45"/>
      <c r="AC584" s="45">
        <v>5</v>
      </c>
      <c r="AE584" t="s">
        <v>91</v>
      </c>
      <c r="AF584" t="s">
        <v>361</v>
      </c>
      <c r="AG584" t="s">
        <v>1396</v>
      </c>
      <c r="AH584" t="s">
        <v>1397</v>
      </c>
      <c r="AI584" t="s">
        <v>6</v>
      </c>
      <c r="AJ584" t="s">
        <v>1396</v>
      </c>
      <c r="AK584" t="s">
        <v>107</v>
      </c>
      <c r="AL584" s="77" t="s">
        <v>107</v>
      </c>
      <c r="AM584" t="s">
        <v>226</v>
      </c>
      <c r="AN584" t="s">
        <v>201</v>
      </c>
      <c r="AP584" s="45">
        <v>0</v>
      </c>
      <c r="AQ584" s="45">
        <v>277390.06</v>
      </c>
      <c r="AR584" s="80"/>
      <c r="AS584" s="80"/>
      <c r="AT584" s="80"/>
      <c r="AU584" s="80"/>
      <c r="AV584" s="80"/>
      <c r="AW584" s="80"/>
      <c r="AX584" s="80"/>
      <c r="AY584" s="80"/>
      <c r="AZ584" s="80"/>
      <c r="BB584" s="18">
        <v>277390.06</v>
      </c>
    </row>
    <row r="585" spans="1:54">
      <c r="B585" s="10"/>
      <c r="C585" s="45"/>
      <c r="D585" s="76">
        <v>1</v>
      </c>
      <c r="E585" s="76">
        <v>0</v>
      </c>
      <c r="F585" s="76">
        <v>0</v>
      </c>
      <c r="G585" s="76">
        <v>0</v>
      </c>
      <c r="H585" s="76">
        <v>0</v>
      </c>
      <c r="I585" s="76">
        <v>0</v>
      </c>
      <c r="J585" s="76">
        <v>0</v>
      </c>
      <c r="K585" s="45">
        <v>0</v>
      </c>
      <c r="L585" s="45">
        <v>0</v>
      </c>
      <c r="M585" s="45">
        <v>1</v>
      </c>
      <c r="O585" s="18">
        <v>0</v>
      </c>
      <c r="P585" s="18">
        <v>0</v>
      </c>
      <c r="R585" s="18">
        <v>0</v>
      </c>
      <c r="S585" s="45">
        <v>1</v>
      </c>
      <c r="T585" s="45">
        <v>0</v>
      </c>
      <c r="U585" s="45">
        <v>0</v>
      </c>
      <c r="V585" s="45">
        <v>0</v>
      </c>
      <c r="W585" s="45">
        <v>0</v>
      </c>
      <c r="X585" s="45">
        <v>0</v>
      </c>
      <c r="Y585" s="45">
        <v>0</v>
      </c>
      <c r="Z585" s="45">
        <v>0</v>
      </c>
      <c r="AA585" s="45">
        <v>0</v>
      </c>
      <c r="AC585" s="45">
        <v>2</v>
      </c>
      <c r="AE585" s="83">
        <v>70000</v>
      </c>
      <c r="AF585" s="83" t="s">
        <v>1398</v>
      </c>
      <c r="AG585" s="83"/>
      <c r="AH585" s="83" t="s">
        <v>1398</v>
      </c>
      <c r="AI585" s="83" t="s">
        <v>5</v>
      </c>
      <c r="AJ585" s="83"/>
      <c r="AK585" s="83" t="s">
        <v>105</v>
      </c>
      <c r="AL585" s="77" t="s">
        <v>105</v>
      </c>
      <c r="AM585" s="83" t="s">
        <v>189</v>
      </c>
      <c r="AN585" s="83" t="s">
        <v>201</v>
      </c>
      <c r="AV585" s="45">
        <v>20000000</v>
      </c>
      <c r="AW585" s="45">
        <v>25000000</v>
      </c>
      <c r="AX585" s="45">
        <v>25000000</v>
      </c>
      <c r="AY585" s="45">
        <v>40000000</v>
      </c>
      <c r="AZ585" s="45">
        <v>40000000</v>
      </c>
      <c r="BB585" s="18">
        <v>150000000</v>
      </c>
    </row>
    <row r="586" spans="1:54">
      <c r="B586" s="10"/>
      <c r="C586" s="45"/>
      <c r="D586" s="76">
        <v>1</v>
      </c>
      <c r="E586" s="76">
        <v>0</v>
      </c>
      <c r="F586" s="76">
        <v>0</v>
      </c>
      <c r="G586" s="76">
        <v>0</v>
      </c>
      <c r="H586" s="76">
        <v>0</v>
      </c>
      <c r="I586" s="76">
        <v>0</v>
      </c>
      <c r="J586" s="76">
        <v>0</v>
      </c>
      <c r="K586" s="45">
        <v>0</v>
      </c>
      <c r="L586" s="45">
        <v>0</v>
      </c>
      <c r="M586" s="45">
        <v>1</v>
      </c>
      <c r="O586" s="18">
        <v>0</v>
      </c>
      <c r="P586" s="18">
        <v>0</v>
      </c>
      <c r="R586" s="18">
        <v>1</v>
      </c>
      <c r="S586" s="45">
        <v>0</v>
      </c>
      <c r="T586" s="45">
        <v>0</v>
      </c>
      <c r="U586" s="45">
        <v>0</v>
      </c>
      <c r="V586" s="45">
        <v>0</v>
      </c>
      <c r="W586" s="45">
        <v>0</v>
      </c>
      <c r="X586" s="45">
        <v>0</v>
      </c>
      <c r="Y586" s="45">
        <v>0</v>
      </c>
      <c r="Z586" s="45">
        <v>0</v>
      </c>
      <c r="AA586" s="45">
        <v>0</v>
      </c>
      <c r="AC586" s="45">
        <v>5</v>
      </c>
      <c r="AE586" s="83">
        <v>70001</v>
      </c>
      <c r="AF586" s="83" t="s">
        <v>1399</v>
      </c>
      <c r="AG586" s="83"/>
      <c r="AH586" s="83" t="s">
        <v>1399</v>
      </c>
      <c r="AI586" s="83" t="s">
        <v>6</v>
      </c>
      <c r="AJ586" s="83"/>
      <c r="AK586" s="83" t="s">
        <v>105</v>
      </c>
      <c r="AL586" s="77" t="s">
        <v>105</v>
      </c>
      <c r="AM586" s="83" t="s">
        <v>226</v>
      </c>
      <c r="AN586" s="83" t="s">
        <v>201</v>
      </c>
      <c r="AV586" s="45">
        <v>35000000</v>
      </c>
      <c r="AW586" s="45">
        <v>30000000</v>
      </c>
      <c r="AX586" s="45">
        <v>45000000</v>
      </c>
      <c r="AY586" s="45">
        <v>50000000</v>
      </c>
      <c r="AZ586" s="45">
        <v>40000000</v>
      </c>
      <c r="BB586" s="18">
        <v>200000000</v>
      </c>
    </row>
    <row r="587" spans="1:54">
      <c r="B587" s="10"/>
      <c r="C587" s="45"/>
      <c r="D587" s="76">
        <v>1</v>
      </c>
      <c r="E587" s="76">
        <v>0</v>
      </c>
      <c r="F587" s="76">
        <v>0</v>
      </c>
      <c r="G587" s="76">
        <v>0</v>
      </c>
      <c r="H587" s="76">
        <v>0</v>
      </c>
      <c r="I587" s="76">
        <v>0</v>
      </c>
      <c r="J587" s="76">
        <v>0</v>
      </c>
      <c r="K587" s="45">
        <v>0</v>
      </c>
      <c r="L587" s="45">
        <v>0</v>
      </c>
      <c r="M587" s="45">
        <v>1</v>
      </c>
      <c r="O587" s="18">
        <v>0</v>
      </c>
      <c r="P587" s="18">
        <v>0</v>
      </c>
      <c r="R587" s="18">
        <v>0</v>
      </c>
      <c r="S587" s="45">
        <v>1</v>
      </c>
      <c r="T587" s="45">
        <v>0</v>
      </c>
      <c r="U587" s="45">
        <v>0</v>
      </c>
      <c r="V587" s="45">
        <v>0</v>
      </c>
      <c r="W587" s="45">
        <v>0</v>
      </c>
      <c r="X587" s="45">
        <v>0</v>
      </c>
      <c r="Y587" s="45">
        <v>0</v>
      </c>
      <c r="Z587" s="45">
        <v>0</v>
      </c>
      <c r="AA587" s="45">
        <v>0</v>
      </c>
      <c r="AC587" s="45">
        <v>4</v>
      </c>
      <c r="AE587" s="83">
        <v>70002</v>
      </c>
      <c r="AF587" s="83" t="s">
        <v>1400</v>
      </c>
      <c r="AG587" s="83"/>
      <c r="AH587" s="83" t="s">
        <v>1400</v>
      </c>
      <c r="AI587" s="83" t="s">
        <v>8</v>
      </c>
      <c r="AJ587" s="83"/>
      <c r="AK587" s="83" t="s">
        <v>105</v>
      </c>
      <c r="AL587" s="77" t="s">
        <v>105</v>
      </c>
      <c r="AM587" s="83" t="s">
        <v>241</v>
      </c>
      <c r="AN587" s="83" t="s">
        <v>201</v>
      </c>
      <c r="AV587" s="45">
        <v>15000000</v>
      </c>
      <c r="AW587" s="45">
        <v>15000000</v>
      </c>
      <c r="AX587" s="45">
        <v>30000000</v>
      </c>
      <c r="AY587" s="45">
        <v>40000000</v>
      </c>
      <c r="AZ587" s="45">
        <v>10000000</v>
      </c>
      <c r="BB587" s="18">
        <v>110000000</v>
      </c>
    </row>
  </sheetData>
  <conditionalFormatting sqref="B6 B21:B86">
    <cfRule type="cellIs" dxfId="1" priority="2" stopIfTrue="1" operator="notEqual">
      <formula>0</formula>
    </cfRule>
  </conditionalFormatting>
  <conditionalFormatting sqref="A6:B6 A21:B254">
    <cfRule type="cellIs" dxfId="0" priority="1" stopIfTrue="1" operator="greaterThan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6AE371446CE04684D343C49EECD244" ma:contentTypeVersion="1" ma:contentTypeDescription="Create a new document." ma:contentTypeScope="" ma:versionID="4c384668bb97c29931f7e8fb149bf1df">
  <xsd:schema xmlns:xsd="http://www.w3.org/2001/XMLSchema" xmlns:xs="http://www.w3.org/2001/XMLSchema" xmlns:p="http://schemas.microsoft.com/office/2006/metadata/properties" xmlns:ns2="ba4c5515-d91d-4e1f-9264-41c675fa362c" targetNamespace="http://schemas.microsoft.com/office/2006/metadata/properties" ma:root="true" ma:fieldsID="7db2d172e750fb061a740b1ad0a683c5" ns2:_="">
    <xsd:import namespace="ba4c5515-d91d-4e1f-9264-41c675fa362c"/>
    <xsd:element name="properties">
      <xsd:complexType>
        <xsd:sequence>
          <xsd:element name="documentManagement">
            <xsd:complexType>
              <xsd:all>
                <xsd:element ref="ns2:ParentListItem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4c5515-d91d-4e1f-9264-41c675fa362c" elementFormDefault="qualified">
    <xsd:import namespace="http://schemas.microsoft.com/office/2006/documentManagement/types"/>
    <xsd:import namespace="http://schemas.microsoft.com/office/infopath/2007/PartnerControls"/>
    <xsd:element name="ParentListItemID" ma:index="8" nillable="true" ma:displayName="ParentListItemID" ma:hidden="true" ma:internalName="ParentListItemID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arentListItemID xmlns="ba4c5515-d91d-4e1f-9264-41c675fa362c" xsi:nil="true"/>
  </documentManagement>
</p:properties>
</file>

<file path=customXml/itemProps1.xml><?xml version="1.0" encoding="utf-8"?>
<ds:datastoreItem xmlns:ds="http://schemas.openxmlformats.org/officeDocument/2006/customXml" ds:itemID="{1AB34364-ADC9-4A43-946D-76C897BB31CE}"/>
</file>

<file path=customXml/itemProps2.xml><?xml version="1.0" encoding="utf-8"?>
<ds:datastoreItem xmlns:ds="http://schemas.openxmlformats.org/officeDocument/2006/customXml" ds:itemID="{A95754AF-ECC2-42D1-9602-F8A9A504CAFA}"/>
</file>

<file path=customXml/itemProps3.xml><?xml version="1.0" encoding="utf-8"?>
<ds:datastoreItem xmlns:ds="http://schemas.openxmlformats.org/officeDocument/2006/customXml" ds:itemID="{B30AF0B0-B0D0-4DED-8CE0-71A1428E6E0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Lib_CIP</vt:lpstr>
    </vt:vector>
  </TitlesOfParts>
  <Manager/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dcterms:created xsi:type="dcterms:W3CDTF">2014-01-09T22:36:23Z</dcterms:created>
  <dcterms:modified xsi:type="dcterms:W3CDTF">2014-03-11T06:17:53Z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0x010100536AE371446CE04684D343C49EECD244</vt:lpwstr>
  </property>
</Properties>
</file>